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3" activeTab="0"/>
  </bookViews>
  <sheets>
    <sheet name="ANEXA 1" sheetId="1" r:id="rId1"/>
  </sheets>
  <definedNames>
    <definedName name="__Anonymous_Sheet_DB__1">'ANEXA 1'!$A$24:$B$175</definedName>
    <definedName name="_xlnm._FilterDatabase" localSheetId="0" hidden="1">'ANEXA 1'!$A$24:$B$175</definedName>
  </definedNames>
  <calcPr fullCalcOnLoad="1"/>
</workbook>
</file>

<file path=xl/sharedStrings.xml><?xml version="1.0" encoding="utf-8"?>
<sst xmlns="http://schemas.openxmlformats.org/spreadsheetml/2006/main" count="361" uniqueCount="213">
  <si>
    <t>SC ADMINISTRAȚIA DOMENIULUI PUBLIC SA</t>
  </si>
  <si>
    <t>Anexa nr.1</t>
  </si>
  <si>
    <t>ORADEA, PȚA EMANUIL GOJDU NR.21</t>
  </si>
  <si>
    <t>COD FISCAL: RO7997507</t>
  </si>
  <si>
    <t>Cont curent: RO21RNCB0032046483480001</t>
  </si>
  <si>
    <t>Banca Comerciala Română Sucursala Oradea</t>
  </si>
  <si>
    <t>Situaţia plăţilor efectuate prin bancă în luna Iunie 2016</t>
  </si>
  <si>
    <t>Nr.     crt.</t>
  </si>
  <si>
    <t>DATA PLĂŢII</t>
  </si>
  <si>
    <t>SUMA PLĂTITĂ</t>
  </si>
  <si>
    <t>BENEFICIAR</t>
  </si>
  <si>
    <t>EXPLICAŢIE</t>
  </si>
  <si>
    <t>A</t>
  </si>
  <si>
    <t>PLĂŢI AFERENTE CHELTUIELILOR DE PERSONAL</t>
  </si>
  <si>
    <t>SODEXO PASS ROMANIA SRL</t>
  </si>
  <si>
    <t xml:space="preserve">tichete de masa </t>
  </si>
  <si>
    <t>ADP SA ORADEA</t>
  </si>
  <si>
    <t>salarii luna Mai 2016</t>
  </si>
  <si>
    <t>BEJ,ING ASIGURARI DE VIATA</t>
  </si>
  <si>
    <t>popriri salariati, pensie facultativa</t>
  </si>
  <si>
    <t>SINDICATUL RAPAS</t>
  </si>
  <si>
    <t>cotizatie sindicat luna mai</t>
  </si>
  <si>
    <t>avans luna Iunie 2016</t>
  </si>
  <si>
    <t>BUGETUL DE STAT</t>
  </si>
  <si>
    <t>impozit pe venit, fond de handicap</t>
  </si>
  <si>
    <t>BUGETUL ASIGURARILOR SOCIALE</t>
  </si>
  <si>
    <t>obligatii B.A.S.S.</t>
  </si>
  <si>
    <t>TOTAL A</t>
  </si>
  <si>
    <t>X</t>
  </si>
  <si>
    <t>B</t>
  </si>
  <si>
    <t>PLĂŢI AFERENTE BUNURILOR ŞI SERVICIILOR</t>
  </si>
  <si>
    <t>FLORIDA COMIMEX S.R.L.</t>
  </si>
  <si>
    <t xml:space="preserve">reparatii auto </t>
  </si>
  <si>
    <t>ARESIG S.R.L.</t>
  </si>
  <si>
    <t>cheltuieli intretinere platforma cimitir</t>
  </si>
  <si>
    <t>AMPERUL S.R.L.</t>
  </si>
  <si>
    <t>servicii de electricitate</t>
  </si>
  <si>
    <t>DIRECTIA DE SANATATE PUBLICA A JUD</t>
  </si>
  <si>
    <t>servicii de analiza apa termala</t>
  </si>
  <si>
    <t>NUTRIPORK SRL</t>
  </si>
  <si>
    <t>refacturare energie electrica Adapostul de Caini</t>
  </si>
  <si>
    <t>BIHOR MEDIA SRL</t>
  </si>
  <si>
    <t>anunturi publicitare</t>
  </si>
  <si>
    <t>DIRECT DISTRIBUTIE BIROTICA S.R.L.</t>
  </si>
  <si>
    <t>materiale igienico-sanitare</t>
  </si>
  <si>
    <t>FARMAVET SA</t>
  </si>
  <si>
    <t>produse uz veterinar</t>
  </si>
  <si>
    <t>GODMAN S.R.L.</t>
  </si>
  <si>
    <t xml:space="preserve">echipamente de protectie </t>
  </si>
  <si>
    <t>FEROX SRL</t>
  </si>
  <si>
    <t>confectii metalice</t>
  </si>
  <si>
    <t>ANOTIMP CASA DE PRESA SI EDITURA S</t>
  </si>
  <si>
    <t>anunturi pentru licitatii</t>
  </si>
  <si>
    <t>DEVE PRODEXIM S.R.L.</t>
  </si>
  <si>
    <t>consumabile, papetarie, diverse</t>
  </si>
  <si>
    <t>ASIROM</t>
  </si>
  <si>
    <t>cheltuieli cu asigurarile</t>
  </si>
  <si>
    <t>TIGER AMIRA COM S.R.L.</t>
  </si>
  <si>
    <t>materiale constructii si sanitare</t>
  </si>
  <si>
    <t>METRO CASH &amp; CARRY SRL</t>
  </si>
  <si>
    <t>LUCASO LUSO S.R.L.</t>
  </si>
  <si>
    <t>reparatii diverse</t>
  </si>
  <si>
    <t>DELPRO SRL</t>
  </si>
  <si>
    <t>materiale electrice</t>
  </si>
  <si>
    <t>ERPALCONS S.R.L.</t>
  </si>
  <si>
    <t>materiale de constructii</t>
  </si>
  <si>
    <t>EURO-ECOLOGIC SRL</t>
  </si>
  <si>
    <t>RCS &amp; RDS S.A.</t>
  </si>
  <si>
    <t>energie electrica</t>
  </si>
  <si>
    <t>LA FÂNTÂNA S.R.L.</t>
  </si>
  <si>
    <t>abonament apa potabila</t>
  </si>
  <si>
    <t>NATIPREM S.R.L.</t>
  </si>
  <si>
    <t>hrana animale Gradina Zoologica</t>
  </si>
  <si>
    <t>ALFA MEDICA S.R.L.</t>
  </si>
  <si>
    <t>servicii medicina muncii</t>
  </si>
  <si>
    <t>COMPANIA ROMPREST SERVICE SA</t>
  </si>
  <si>
    <t>servicii dezinsectie, deratizare si fitosanitare</t>
  </si>
  <si>
    <t>BENYOVSZKI SANDOR - CABINET MEDICA</t>
  </si>
  <si>
    <t>servicii medicina veterinara</t>
  </si>
  <si>
    <t>CARMANGERIA TAVI BOGDAN S.R.L.</t>
  </si>
  <si>
    <t>hrana animale gradina Zoologica</t>
  </si>
  <si>
    <t>ONCOS PROD SRL</t>
  </si>
  <si>
    <t>PRAKTIKER ROMANIA SRL</t>
  </si>
  <si>
    <t>AMOVI SERV S.R.L.</t>
  </si>
  <si>
    <t>consumabile diverse</t>
  </si>
  <si>
    <t>ADENANDRA S.R.L.</t>
  </si>
  <si>
    <t>cheltuieli de intretinere spatii verzi</t>
  </si>
  <si>
    <t>CIDAN SRL</t>
  </si>
  <si>
    <t>GLOBAL SOFTPRO S.R.L.</t>
  </si>
  <si>
    <t>abonament program contabilitate</t>
  </si>
  <si>
    <t>METALSTING SERV S.R.L.</t>
  </si>
  <si>
    <t>servicii (incarcat stingator apa cetate)</t>
  </si>
  <si>
    <t>TEHNOMET S.R.L.</t>
  </si>
  <si>
    <t>materiale instalatii sanitare</t>
  </si>
  <si>
    <t>GROS METAL S.R.L.</t>
  </si>
  <si>
    <t>materiale consumabile</t>
  </si>
  <si>
    <t>HOMET SRL</t>
  </si>
  <si>
    <t>imprimate tipizate</t>
  </si>
  <si>
    <t>COMPANIA NATIONALA POSTA ROMANA S.</t>
  </si>
  <si>
    <t>taxe postale</t>
  </si>
  <si>
    <t>BERDIE DOREL IOSIF PERSOANA FIZICA</t>
  </si>
  <si>
    <t>mentenanta server</t>
  </si>
  <si>
    <t>OMV PETROM MARKETING SRL</t>
  </si>
  <si>
    <t>BCF-combustibil</t>
  </si>
  <si>
    <t>RUSSMEDIA PRESS SRL</t>
  </si>
  <si>
    <t>anunturi pentru licitatii, concursuri</t>
  </si>
  <si>
    <t>EVOLUTION PREST SYSTEMS S.R.L.</t>
  </si>
  <si>
    <t>echipamente birotica</t>
  </si>
  <si>
    <t>DANTE INTERNATIONAL SA</t>
  </si>
  <si>
    <t>PAZA SI PROTECTIE BIHOR SRL</t>
  </si>
  <si>
    <t>servicii paza si protectie</t>
  </si>
  <si>
    <t>PRIMARIA MUNICIPIULUI ORADEA</t>
  </si>
  <si>
    <t xml:space="preserve">taxa judiciara de timbru </t>
  </si>
  <si>
    <t xml:space="preserve">Impozit si taxe cladire, taxa teren, auto </t>
  </si>
  <si>
    <t>DRUMURI BIHOR S.A.</t>
  </si>
  <si>
    <t>lucrari de reparatii curente</t>
  </si>
  <si>
    <t>TRANSGEX S.A.</t>
  </si>
  <si>
    <t>cheltuieli cu apa geotermala</t>
  </si>
  <si>
    <t>MUNICIPIUL ORADEA</t>
  </si>
  <si>
    <t>redeventa luna mai</t>
  </si>
  <si>
    <t>LINOS IMPEX SRL</t>
  </si>
  <si>
    <t>decor cu autocolant, planse personalizate</t>
  </si>
  <si>
    <t>MARAVET S.A.</t>
  </si>
  <si>
    <t>PROTAN S.A.</t>
  </si>
  <si>
    <t>neutralizare cadavre</t>
  </si>
  <si>
    <t>FLAGA GPL ROMÂNIA SRL</t>
  </si>
  <si>
    <t>chirie propan</t>
  </si>
  <si>
    <t>DUO STYLE TRADE S.R.L.</t>
  </si>
  <si>
    <t>MINIM SERVICE SRL</t>
  </si>
  <si>
    <t xml:space="preserve">abonament parcare </t>
  </si>
  <si>
    <t>FUSTERIA S.R.L.</t>
  </si>
  <si>
    <t>mobilier de birou</t>
  </si>
  <si>
    <t>EUROAUTO S.R.L.</t>
  </si>
  <si>
    <t>materiale diverse</t>
  </si>
  <si>
    <t>ORANGE ROMANIA SA</t>
  </si>
  <si>
    <t>telefonie mobila</t>
  </si>
  <si>
    <t>ASTROMELIA S.R.L.</t>
  </si>
  <si>
    <t>coroane flori</t>
  </si>
  <si>
    <t>DIRECTIA SANITARA VETERI.PT.SIGURA</t>
  </si>
  <si>
    <t>control sanitar veterinar</t>
  </si>
  <si>
    <t>AX PERPETUUM IMPEX SRL</t>
  </si>
  <si>
    <t>BASDAN S.R.L.</t>
  </si>
  <si>
    <t>materiale constructii sanitare si electrice</t>
  </si>
  <si>
    <t>HYGEA S.R.L.</t>
  </si>
  <si>
    <t>materiale de uz medical</t>
  </si>
  <si>
    <t>MUNICIPIUL ORADEA-redeventa MAI</t>
  </si>
  <si>
    <t>echipamente informatice</t>
  </si>
  <si>
    <t>RER ECOLOGIC SERVICE ORADEA S.A.</t>
  </si>
  <si>
    <t>colectare deseuri</t>
  </si>
  <si>
    <t>BRADU DECOR SRL</t>
  </si>
  <si>
    <t>marfuri magazin pompe funebre</t>
  </si>
  <si>
    <t>PROUTIL SRL</t>
  </si>
  <si>
    <t>COMPANIA DE APA ORADEA S.A.</t>
  </si>
  <si>
    <t>apa menajera, meteo si canalizare</t>
  </si>
  <si>
    <t>FRECVENT S.R.L.</t>
  </si>
  <si>
    <t>obiecte de inventar</t>
  </si>
  <si>
    <t>ARABESQUE SRL</t>
  </si>
  <si>
    <t>JON &amp; VALI TRANS S.R.L.</t>
  </si>
  <si>
    <t>materiale constructii</t>
  </si>
  <si>
    <t>BIT TO BIT SRL</t>
  </si>
  <si>
    <t>consumabile imprimante</t>
  </si>
  <si>
    <t>EUROLEVICOM SRL</t>
  </si>
  <si>
    <t>reparatii auto</t>
  </si>
  <si>
    <t>dividende 2015</t>
  </si>
  <si>
    <t>EDILCONS SRL</t>
  </si>
  <si>
    <t>servicii terti (autorizatii Aquapark)</t>
  </si>
  <si>
    <t>servicii de mentenanta piete</t>
  </si>
  <si>
    <t>TERMOFICARE ORADEA S.A.</t>
  </si>
  <si>
    <t>energie termica</t>
  </si>
  <si>
    <t>ROMPETROL DOWNSTREAM SRL</t>
  </si>
  <si>
    <t xml:space="preserve">restituire garantie licitatie </t>
  </si>
  <si>
    <t xml:space="preserve">RADIO DIFUZIUNEA ROMANA </t>
  </si>
  <si>
    <t>taxa radio -tv iunie 2016</t>
  </si>
  <si>
    <t>ADMINISTRATIA NATIONALA  APELE ROM</t>
  </si>
  <si>
    <t>servicii- Strand Iosia</t>
  </si>
  <si>
    <t>SANDOR NICOLAE PERSOANA FIZICA AUT</t>
  </si>
  <si>
    <t>intretinere acvarii Gradina ZOO</t>
  </si>
  <si>
    <t>CENTRUL TERITORIAL DE CALCUL ELECT</t>
  </si>
  <si>
    <t>actualizare Legis</t>
  </si>
  <si>
    <t>IT GENETICS SRL</t>
  </si>
  <si>
    <t>intretinere, reparatii auto</t>
  </si>
  <si>
    <t>AMMODYTRUFFLES SRL</t>
  </si>
  <si>
    <t>TECHNOVA INVEST S.R.L.</t>
  </si>
  <si>
    <t>cheltuieli cu obiecte de inventar</t>
  </si>
  <si>
    <t>echipamente de protectie</t>
  </si>
  <si>
    <t>CORCOS S.R.L.</t>
  </si>
  <si>
    <t>SMART ID DYNAMICS SA</t>
  </si>
  <si>
    <t>COMAT BIHOR S.A.</t>
  </si>
  <si>
    <t>ARLI CO SRL</t>
  </si>
  <si>
    <t>BCR,BT CEC, TREZORERIE, RAIFFFEISEN</t>
  </si>
  <si>
    <t>comisioane bancare luna iunie 2016</t>
  </si>
  <si>
    <t>TOTAL B</t>
  </si>
  <si>
    <t>C</t>
  </si>
  <si>
    <t>PLĂŢI AFERENTE INVESTIŢIILOR</t>
  </si>
  <si>
    <t>TREND CONSULTING SRL</t>
  </si>
  <si>
    <t>asistenta tehnica pasaj subteran Piata Rogerius</t>
  </si>
  <si>
    <t>CONSTRUCTII BIHOR SA</t>
  </si>
  <si>
    <t>BO lucrari investitii din alocatii bugetare Complex multifunctional Tribunalului</t>
  </si>
  <si>
    <t>taxe ISC amenajare cimitir</t>
  </si>
  <si>
    <t>SIMBETON SA</t>
  </si>
  <si>
    <t>servicii de modernizare gard  cimitir Municipal</t>
  </si>
  <si>
    <t>DENI-FLOR-SERVICE SRL</t>
  </si>
  <si>
    <t>lucrari de modernizare-Pta.Nufarul</t>
  </si>
  <si>
    <t>taxe ISC modernizare cetate</t>
  </si>
  <si>
    <t>CORMOS VIOREL II</t>
  </si>
  <si>
    <t>coordonare SSM parcare subt.Independentei + Pta.Rogerius</t>
  </si>
  <si>
    <t>taxe ISC Piata Nufarul</t>
  </si>
  <si>
    <t>PROCOPET GROUP SRL</t>
  </si>
  <si>
    <t>drona Dji Phantom cu acumulator</t>
  </si>
  <si>
    <t>PETRIMOB SRL</t>
  </si>
  <si>
    <t>amenajare sediu administrativ Tribunalului</t>
  </si>
  <si>
    <t>TOTAL C</t>
  </si>
  <si>
    <t>TOTAL PLĂȚI PRIN BANCĂ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</si>
</sst>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right"/>
      <protection/>
    </xf>
    <xf numFmtId="0" fontId="1" fillId="0" borderId="0" xfId="46" applyAlignment="1">
      <alignment horizontal="right"/>
      <protection/>
    </xf>
    <xf numFmtId="0" fontId="2" fillId="33" borderId="10" xfId="46" applyFont="1" applyFill="1" applyBorder="1" applyAlignment="1">
      <alignment horizontal="center" vertical="center" wrapText="1"/>
      <protection/>
    </xf>
    <xf numFmtId="0" fontId="1" fillId="0" borderId="0" xfId="46" applyAlignment="1">
      <alignment horizontal="center"/>
      <protection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46" applyFont="1" applyBorder="1">
      <alignment/>
      <protection/>
    </xf>
    <xf numFmtId="0" fontId="6" fillId="0" borderId="0" xfId="46" applyFont="1">
      <alignment/>
      <protection/>
    </xf>
    <xf numFmtId="0" fontId="2" fillId="33" borderId="10" xfId="46" applyFont="1" applyFill="1" applyBorder="1" applyAlignment="1">
      <alignment horizontal="center"/>
      <protection/>
    </xf>
    <xf numFmtId="1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46" applyFont="1" applyFill="1" applyBorder="1" applyAlignment="1">
      <alignment horizontal="left"/>
      <protection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vertical="center" wrapText="1"/>
      <protection/>
    </xf>
    <xf numFmtId="0" fontId="6" fillId="0" borderId="10" xfId="46" applyFont="1" applyBorder="1" applyAlignment="1">
      <alignment vertical="center" wrapText="1"/>
      <protection/>
    </xf>
    <xf numFmtId="1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46" applyFont="1" applyFill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" fillId="34" borderId="0" xfId="46" applyFont="1" applyFill="1" applyBorder="1">
      <alignment/>
      <protection/>
    </xf>
    <xf numFmtId="0" fontId="1" fillId="34" borderId="0" xfId="46" applyFont="1" applyFill="1" applyBorder="1" applyAlignment="1">
      <alignment vertical="center" wrapText="1"/>
      <protection/>
    </xf>
    <xf numFmtId="0" fontId="1" fillId="34" borderId="0" xfId="46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46" applyBorder="1">
      <alignment/>
      <protection/>
    </xf>
    <xf numFmtId="0" fontId="0" fillId="0" borderId="0" xfId="0" applyFont="1" applyBorder="1" applyAlignment="1">
      <alignment wrapText="1"/>
    </xf>
    <xf numFmtId="0" fontId="1" fillId="0" borderId="10" xfId="46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1" fillId="0" borderId="10" xfId="46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34" borderId="10" xfId="46" applyFont="1" applyFill="1" applyBorder="1" applyProtection="1">
      <alignment/>
      <protection locked="0"/>
    </xf>
    <xf numFmtId="0" fontId="6" fillId="0" borderId="10" xfId="46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vertical="center" wrapText="1"/>
      <protection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4" fontId="4" fillId="0" borderId="10" xfId="46" applyNumberFormat="1" applyFont="1" applyBorder="1" applyAlignment="1">
      <alignment horizontal="right"/>
      <protection/>
    </xf>
    <xf numFmtId="0" fontId="4" fillId="0" borderId="10" xfId="46" applyFont="1" applyBorder="1" applyAlignment="1">
      <alignment horizontal="center"/>
      <protection/>
    </xf>
    <xf numFmtId="4" fontId="4" fillId="33" borderId="10" xfId="46" applyNumberFormat="1" applyFont="1" applyFill="1" applyBorder="1" applyAlignment="1">
      <alignment horizontal="right"/>
      <protection/>
    </xf>
    <xf numFmtId="0" fontId="4" fillId="33" borderId="10" xfId="46" applyFont="1" applyFill="1" applyBorder="1" applyAlignment="1">
      <alignment/>
      <protection/>
    </xf>
    <xf numFmtId="0" fontId="6" fillId="0" borderId="0" xfId="46" applyFont="1" applyFill="1">
      <alignment/>
      <protection/>
    </xf>
    <xf numFmtId="0" fontId="2" fillId="33" borderId="11" xfId="46" applyFont="1" applyFill="1" applyBorder="1" applyAlignment="1">
      <alignment horizontal="center"/>
      <protection/>
    </xf>
    <xf numFmtId="0" fontId="4" fillId="33" borderId="11" xfId="46" applyFont="1" applyFill="1" applyBorder="1" applyAlignment="1">
      <alignment/>
      <protection/>
    </xf>
    <xf numFmtId="0" fontId="1" fillId="34" borderId="11" xfId="46" applyFont="1" applyFill="1" applyBorder="1" applyAlignment="1">
      <alignment horizontal="center"/>
      <protection/>
    </xf>
    <xf numFmtId="1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46" applyFont="1" applyBorder="1">
      <alignment/>
      <protection/>
    </xf>
    <xf numFmtId="0" fontId="1" fillId="0" borderId="11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left" vertical="center" wrapText="1"/>
      <protection/>
    </xf>
    <xf numFmtId="0" fontId="6" fillId="0" borderId="11" xfId="46" applyFont="1" applyFill="1" applyBorder="1" applyAlignment="1">
      <alignment horizontal="left"/>
      <protection/>
    </xf>
    <xf numFmtId="4" fontId="4" fillId="34" borderId="11" xfId="46" applyNumberFormat="1" applyFont="1" applyFill="1" applyBorder="1" applyAlignment="1">
      <alignment horizontal="right"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1" xfId="46" applyFont="1" applyBorder="1" applyAlignment="1">
      <alignment vertical="center" wrapText="1"/>
      <protection/>
    </xf>
    <xf numFmtId="0" fontId="6" fillId="0" borderId="11" xfId="46" applyFont="1" applyBorder="1" applyAlignment="1">
      <alignment wrapText="1"/>
      <protection/>
    </xf>
    <xf numFmtId="0" fontId="6" fillId="34" borderId="11" xfId="46" applyFont="1" applyFill="1" applyBorder="1">
      <alignment/>
      <protection/>
    </xf>
    <xf numFmtId="49" fontId="6" fillId="0" borderId="11" xfId="46" applyNumberFormat="1" applyFont="1" applyFill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0" fontId="6" fillId="34" borderId="11" xfId="46" applyFont="1" applyFill="1" applyBorder="1" applyAlignment="1">
      <alignment vertical="center" wrapText="1"/>
      <protection/>
    </xf>
    <xf numFmtId="4" fontId="4" fillId="0" borderId="11" xfId="46" applyNumberFormat="1" applyFont="1" applyBorder="1">
      <alignment/>
      <protection/>
    </xf>
    <xf numFmtId="0" fontId="4" fillId="0" borderId="11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2" fillId="0" borderId="11" xfId="46" applyFont="1" applyFill="1" applyBorder="1" applyAlignment="1">
      <alignment horizontal="left"/>
      <protection/>
    </xf>
    <xf numFmtId="0" fontId="2" fillId="0" borderId="11" xfId="46" applyFont="1" applyBorder="1" applyAlignment="1">
      <alignment horizontal="center"/>
      <protection/>
    </xf>
    <xf numFmtId="0" fontId="4" fillId="33" borderId="10" xfId="46" applyFont="1" applyFill="1" applyBorder="1" applyAlignment="1">
      <alignment horizontal="left"/>
      <protection/>
    </xf>
    <xf numFmtId="0" fontId="2" fillId="0" borderId="10" xfId="46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D30" sqref="D30"/>
    </sheetView>
  </sheetViews>
  <sheetFormatPr defaultColWidth="9.421875" defaultRowHeight="12.75"/>
  <cols>
    <col min="1" max="1" width="4.7109375" style="1" customWidth="1"/>
    <col min="2" max="2" width="11.00390625" style="1" customWidth="1"/>
    <col min="3" max="3" width="12.7109375" style="1" customWidth="1"/>
    <col min="4" max="4" width="35.57421875" style="1" customWidth="1"/>
    <col min="5" max="5" width="44.421875" style="1" customWidth="1"/>
    <col min="6" max="6" width="5.00390625" style="1" customWidth="1"/>
    <col min="7" max="7" width="9.421875" style="1" customWidth="1"/>
    <col min="8" max="9" width="10.140625" style="1" customWidth="1"/>
    <col min="10" max="10" width="36.421875" style="1" customWidth="1"/>
    <col min="11" max="11" width="37.140625" style="1" customWidth="1"/>
    <col min="12" max="16384" width="9.421875" style="1" customWidth="1"/>
  </cols>
  <sheetData>
    <row r="1" spans="1:5" ht="15">
      <c r="A1" s="1" t="s">
        <v>0</v>
      </c>
      <c r="E1" s="2" t="s">
        <v>1</v>
      </c>
    </row>
    <row r="2" ht="15">
      <c r="A2" s="1" t="s">
        <v>2</v>
      </c>
    </row>
    <row r="3" ht="15">
      <c r="A3" s="1" t="s">
        <v>3</v>
      </c>
    </row>
    <row r="4" ht="15">
      <c r="A4" s="1" t="s">
        <v>4</v>
      </c>
    </row>
    <row r="5" ht="15">
      <c r="A5" s="1" t="s">
        <v>5</v>
      </c>
    </row>
    <row r="9" spans="1:5" ht="18.75">
      <c r="A9" s="70" t="s">
        <v>6</v>
      </c>
      <c r="B9" s="70"/>
      <c r="C9" s="70"/>
      <c r="D9" s="70"/>
      <c r="E9" s="70"/>
    </row>
    <row r="10" ht="15">
      <c r="A10" s="3"/>
    </row>
    <row r="12" spans="1:5" ht="33.75" customHeight="1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</row>
    <row r="13" ht="15">
      <c r="A13" s="5"/>
    </row>
    <row r="14" spans="1:5" ht="15">
      <c r="A14" s="50" t="s">
        <v>12</v>
      </c>
      <c r="B14" s="51" t="s">
        <v>13</v>
      </c>
      <c r="C14" s="51"/>
      <c r="D14" s="51"/>
      <c r="E14" s="51"/>
    </row>
    <row r="15" spans="1:5" ht="15">
      <c r="A15" s="52">
        <v>1</v>
      </c>
      <c r="B15" s="53">
        <v>42524</v>
      </c>
      <c r="C15" s="54">
        <v>28734.92</v>
      </c>
      <c r="D15" s="55" t="s">
        <v>14</v>
      </c>
      <c r="E15" s="56" t="s">
        <v>15</v>
      </c>
    </row>
    <row r="16" spans="1:11" ht="15" customHeight="1">
      <c r="A16" s="57">
        <v>2</v>
      </c>
      <c r="B16" s="53">
        <v>42527</v>
      </c>
      <c r="C16" s="54">
        <v>104586</v>
      </c>
      <c r="D16" s="55" t="s">
        <v>16</v>
      </c>
      <c r="E16" s="55" t="s">
        <v>17</v>
      </c>
      <c r="H16"/>
      <c r="I16"/>
      <c r="J16"/>
      <c r="K16"/>
    </row>
    <row r="17" spans="1:11" ht="15" customHeight="1">
      <c r="A17" s="57">
        <v>3</v>
      </c>
      <c r="B17" s="53">
        <v>42529</v>
      </c>
      <c r="C17" s="54">
        <v>5164</v>
      </c>
      <c r="D17" s="58" t="s">
        <v>18</v>
      </c>
      <c r="E17" s="58" t="s">
        <v>19</v>
      </c>
      <c r="H17"/>
      <c r="I17"/>
      <c r="J17"/>
      <c r="K17"/>
    </row>
    <row r="18" spans="1:11" ht="15" customHeight="1">
      <c r="A18" s="57">
        <v>4</v>
      </c>
      <c r="B18" s="53">
        <v>42529</v>
      </c>
      <c r="C18" s="54">
        <v>1308</v>
      </c>
      <c r="D18" s="59" t="s">
        <v>20</v>
      </c>
      <c r="E18" s="59" t="s">
        <v>21</v>
      </c>
      <c r="H18"/>
      <c r="I18"/>
      <c r="J18"/>
      <c r="K18"/>
    </row>
    <row r="19" spans="1:11" ht="15" customHeight="1">
      <c r="A19" s="57">
        <v>5</v>
      </c>
      <c r="B19" s="53">
        <v>42538</v>
      </c>
      <c r="C19" s="54">
        <v>60600</v>
      </c>
      <c r="D19" s="55" t="s">
        <v>16</v>
      </c>
      <c r="E19" s="59" t="s">
        <v>22</v>
      </c>
      <c r="H19"/>
      <c r="I19"/>
      <c r="J19"/>
      <c r="K19"/>
    </row>
    <row r="20" spans="1:11" ht="15" customHeight="1">
      <c r="A20" s="57">
        <v>6</v>
      </c>
      <c r="B20" s="53">
        <v>42544</v>
      </c>
      <c r="C20" s="54">
        <v>47692</v>
      </c>
      <c r="D20" s="59" t="s">
        <v>23</v>
      </c>
      <c r="E20" s="59" t="s">
        <v>24</v>
      </c>
      <c r="H20"/>
      <c r="I20"/>
      <c r="J20"/>
      <c r="K20"/>
    </row>
    <row r="21" spans="1:11" ht="15" customHeight="1">
      <c r="A21" s="57">
        <v>7</v>
      </c>
      <c r="B21" s="53">
        <v>42544</v>
      </c>
      <c r="C21" s="54">
        <v>130173</v>
      </c>
      <c r="D21" s="59" t="s">
        <v>25</v>
      </c>
      <c r="E21" s="59" t="s">
        <v>26</v>
      </c>
      <c r="H21"/>
      <c r="I21"/>
      <c r="J21"/>
      <c r="K21"/>
    </row>
    <row r="22" spans="1:5" ht="15">
      <c r="A22" s="71" t="s">
        <v>27</v>
      </c>
      <c r="B22" s="71"/>
      <c r="C22" s="60">
        <f>SUM(C15:C21)</f>
        <v>378257.92</v>
      </c>
      <c r="D22" s="61" t="s">
        <v>28</v>
      </c>
      <c r="E22" s="61" t="s">
        <v>28</v>
      </c>
    </row>
    <row r="23" spans="1:5" ht="15">
      <c r="A23" s="5"/>
      <c r="B23" s="10"/>
      <c r="C23" s="10"/>
      <c r="D23" s="10"/>
      <c r="E23" s="10"/>
    </row>
    <row r="24" spans="1:5" ht="15">
      <c r="A24" s="50" t="s">
        <v>29</v>
      </c>
      <c r="B24" s="51" t="s">
        <v>30</v>
      </c>
      <c r="C24" s="51"/>
      <c r="D24" s="51"/>
      <c r="E24" s="51"/>
    </row>
    <row r="25" spans="1:11" ht="15" customHeight="1">
      <c r="A25" s="57">
        <v>1</v>
      </c>
      <c r="B25" s="53">
        <v>42523</v>
      </c>
      <c r="C25" s="54">
        <v>1097.21</v>
      </c>
      <c r="D25" s="55" t="s">
        <v>31</v>
      </c>
      <c r="E25" s="59" t="s">
        <v>32</v>
      </c>
      <c r="H25" s="12"/>
      <c r="I25" s="13"/>
      <c r="J25" s="14"/>
      <c r="K25" s="15"/>
    </row>
    <row r="26" spans="1:11" ht="15" customHeight="1">
      <c r="A26" s="57">
        <v>2</v>
      </c>
      <c r="B26" s="53">
        <v>42523</v>
      </c>
      <c r="C26" s="54">
        <v>300</v>
      </c>
      <c r="D26" s="55" t="s">
        <v>33</v>
      </c>
      <c r="E26" s="56" t="s">
        <v>34</v>
      </c>
      <c r="H26" s="12"/>
      <c r="I26" s="13"/>
      <c r="J26" s="14"/>
      <c r="K26" s="16"/>
    </row>
    <row r="27" spans="1:11" ht="15" customHeight="1">
      <c r="A27" s="57">
        <v>3</v>
      </c>
      <c r="B27" s="53">
        <v>42523</v>
      </c>
      <c r="C27" s="54">
        <v>2224.56</v>
      </c>
      <c r="D27" s="55" t="s">
        <v>35</v>
      </c>
      <c r="E27" s="59" t="s">
        <v>36</v>
      </c>
      <c r="H27" s="12"/>
      <c r="I27" s="13"/>
      <c r="J27" s="14"/>
      <c r="K27" s="15"/>
    </row>
    <row r="28" spans="1:11" ht="15" customHeight="1">
      <c r="A28" s="57">
        <v>4</v>
      </c>
      <c r="B28" s="53">
        <v>42523</v>
      </c>
      <c r="C28" s="54">
        <v>455</v>
      </c>
      <c r="D28" s="55" t="s">
        <v>37</v>
      </c>
      <c r="E28" s="55" t="s">
        <v>38</v>
      </c>
      <c r="H28" s="12"/>
      <c r="I28" s="13"/>
      <c r="J28" s="14"/>
      <c r="K28" s="17"/>
    </row>
    <row r="29" spans="1:13" ht="16.5" customHeight="1">
      <c r="A29" s="57">
        <v>5</v>
      </c>
      <c r="B29" s="53">
        <v>42523</v>
      </c>
      <c r="C29" s="54">
        <v>431.38</v>
      </c>
      <c r="D29" s="55" t="s">
        <v>39</v>
      </c>
      <c r="E29" s="62" t="s">
        <v>40</v>
      </c>
      <c r="H29" s="12"/>
      <c r="I29" s="13"/>
      <c r="J29" s="19"/>
      <c r="K29" s="13"/>
      <c r="L29" s="14"/>
      <c r="M29" s="20"/>
    </row>
    <row r="30" spans="1:13" ht="15" customHeight="1">
      <c r="A30" s="57">
        <v>6</v>
      </c>
      <c r="B30" s="53">
        <v>42523</v>
      </c>
      <c r="C30" s="54">
        <v>1200</v>
      </c>
      <c r="D30" s="55" t="s">
        <v>41</v>
      </c>
      <c r="E30" s="63" t="s">
        <v>42</v>
      </c>
      <c r="H30" s="12"/>
      <c r="I30" s="13"/>
      <c r="J30" s="19"/>
      <c r="K30" s="13"/>
      <c r="L30" s="21"/>
      <c r="M30" s="22"/>
    </row>
    <row r="31" spans="1:13" ht="15" customHeight="1">
      <c r="A31" s="57">
        <v>7</v>
      </c>
      <c r="B31" s="53">
        <v>42523</v>
      </c>
      <c r="C31" s="54">
        <v>1230.31</v>
      </c>
      <c r="D31" s="55" t="s">
        <v>43</v>
      </c>
      <c r="E31" s="56" t="s">
        <v>44</v>
      </c>
      <c r="H31" s="12"/>
      <c r="I31" s="13"/>
      <c r="J31" s="19"/>
      <c r="K31" s="13"/>
      <c r="L31" s="15"/>
      <c r="M31" s="23"/>
    </row>
    <row r="32" spans="1:11" ht="15" customHeight="1">
      <c r="A32" s="57">
        <v>8</v>
      </c>
      <c r="B32" s="53">
        <v>42523</v>
      </c>
      <c r="C32" s="54">
        <v>861.28</v>
      </c>
      <c r="D32" s="55" t="s">
        <v>45</v>
      </c>
      <c r="E32" s="56" t="s">
        <v>46</v>
      </c>
      <c r="H32" s="12"/>
      <c r="I32" s="13"/>
      <c r="J32" s="14"/>
      <c r="K32" s="17"/>
    </row>
    <row r="33" spans="1:11" ht="12" customHeight="1">
      <c r="A33" s="57">
        <v>9</v>
      </c>
      <c r="B33" s="53">
        <v>42523</v>
      </c>
      <c r="C33" s="54">
        <v>1685.7</v>
      </c>
      <c r="D33" s="55" t="s">
        <v>47</v>
      </c>
      <c r="E33" s="62" t="s">
        <v>48</v>
      </c>
      <c r="H33" s="12"/>
      <c r="I33" s="13"/>
      <c r="J33" s="14"/>
      <c r="K33" s="17"/>
    </row>
    <row r="34" spans="1:11" ht="15" customHeight="1">
      <c r="A34" s="57">
        <v>10</v>
      </c>
      <c r="B34" s="53">
        <v>42523</v>
      </c>
      <c r="C34" s="54">
        <v>22716</v>
      </c>
      <c r="D34" s="55" t="s">
        <v>49</v>
      </c>
      <c r="E34" s="62" t="s">
        <v>50</v>
      </c>
      <c r="H34" s="24"/>
      <c r="I34"/>
      <c r="J34"/>
      <c r="K34"/>
    </row>
    <row r="35" spans="1:11" ht="16.5" customHeight="1">
      <c r="A35" s="57">
        <v>11</v>
      </c>
      <c r="B35" s="53">
        <v>42523</v>
      </c>
      <c r="C35" s="54">
        <v>380.4</v>
      </c>
      <c r="D35" s="55" t="s">
        <v>51</v>
      </c>
      <c r="E35" s="59" t="s">
        <v>52</v>
      </c>
      <c r="H35" s="24"/>
      <c r="I35"/>
      <c r="J35"/>
      <c r="K35"/>
    </row>
    <row r="36" spans="1:11" ht="15" customHeight="1">
      <c r="A36" s="57">
        <v>12</v>
      </c>
      <c r="B36" s="53">
        <v>42523</v>
      </c>
      <c r="C36" s="54">
        <v>600</v>
      </c>
      <c r="D36" s="55" t="s">
        <v>41</v>
      </c>
      <c r="E36" s="63" t="s">
        <v>42</v>
      </c>
      <c r="H36" s="12"/>
      <c r="I36" s="13"/>
      <c r="J36" s="14"/>
      <c r="K36" s="16"/>
    </row>
    <row r="37" spans="1:11" ht="15" customHeight="1">
      <c r="A37" s="57">
        <v>13</v>
      </c>
      <c r="B37" s="53">
        <v>42523</v>
      </c>
      <c r="C37" s="54">
        <v>8990.13</v>
      </c>
      <c r="D37" s="55" t="s">
        <v>43</v>
      </c>
      <c r="E37" s="56" t="s">
        <v>44</v>
      </c>
      <c r="H37" s="12"/>
      <c r="I37" s="13"/>
      <c r="J37" s="14"/>
      <c r="K37" s="16"/>
    </row>
    <row r="38" spans="1:11" ht="15" customHeight="1">
      <c r="A38" s="57">
        <v>14</v>
      </c>
      <c r="B38" s="53">
        <v>42523</v>
      </c>
      <c r="C38" s="54">
        <v>4298.4</v>
      </c>
      <c r="D38" s="55" t="s">
        <v>53</v>
      </c>
      <c r="E38" s="56" t="s">
        <v>54</v>
      </c>
      <c r="H38" s="12"/>
      <c r="I38" s="13"/>
      <c r="J38" s="14"/>
      <c r="K38" s="16"/>
    </row>
    <row r="39" spans="1:11" ht="15" customHeight="1">
      <c r="A39" s="57">
        <v>15</v>
      </c>
      <c r="B39" s="53">
        <v>42523</v>
      </c>
      <c r="C39" s="54">
        <v>620.4</v>
      </c>
      <c r="D39" s="55" t="s">
        <v>55</v>
      </c>
      <c r="E39" s="56" t="s">
        <v>56</v>
      </c>
      <c r="H39" s="12"/>
      <c r="I39" s="13"/>
      <c r="J39" s="14"/>
      <c r="K39" s="16"/>
    </row>
    <row r="40" spans="1:11" ht="15" customHeight="1">
      <c r="A40" s="57">
        <v>16</v>
      </c>
      <c r="B40" s="53">
        <v>42523</v>
      </c>
      <c r="C40" s="54">
        <v>2008.53</v>
      </c>
      <c r="D40" s="55" t="s">
        <v>57</v>
      </c>
      <c r="E40" s="56" t="s">
        <v>58</v>
      </c>
      <c r="H40" s="12"/>
      <c r="I40" s="13"/>
      <c r="J40" s="14"/>
      <c r="K40" s="15"/>
    </row>
    <row r="41" spans="1:11" ht="15" customHeight="1">
      <c r="A41" s="57">
        <v>17</v>
      </c>
      <c r="B41" s="53">
        <v>42523</v>
      </c>
      <c r="C41" s="54">
        <v>1202.9</v>
      </c>
      <c r="D41" s="55" t="s">
        <v>59</v>
      </c>
      <c r="E41" s="56" t="s">
        <v>54</v>
      </c>
      <c r="H41" s="12"/>
      <c r="I41" s="13"/>
      <c r="J41" s="14"/>
      <c r="K41" s="15"/>
    </row>
    <row r="42" spans="1:11" ht="15" customHeight="1">
      <c r="A42" s="57">
        <v>18</v>
      </c>
      <c r="B42" s="53">
        <v>42529</v>
      </c>
      <c r="C42" s="54">
        <v>851.41</v>
      </c>
      <c r="D42" s="55" t="s">
        <v>60</v>
      </c>
      <c r="E42" s="56" t="s">
        <v>61</v>
      </c>
      <c r="H42" s="12"/>
      <c r="I42" s="13"/>
      <c r="J42" s="14"/>
      <c r="K42" s="16"/>
    </row>
    <row r="43" spans="1:11" ht="15" customHeight="1">
      <c r="A43" s="57">
        <v>19</v>
      </c>
      <c r="B43" s="53">
        <v>42529</v>
      </c>
      <c r="C43" s="54">
        <v>906.02</v>
      </c>
      <c r="D43" s="55" t="s">
        <v>62</v>
      </c>
      <c r="E43" s="56" t="s">
        <v>63</v>
      </c>
      <c r="H43" s="12"/>
      <c r="I43" s="13"/>
      <c r="J43" s="14"/>
      <c r="K43" s="16"/>
    </row>
    <row r="44" spans="1:11" ht="15" customHeight="1">
      <c r="A44" s="57">
        <v>20</v>
      </c>
      <c r="B44" s="53">
        <v>42529</v>
      </c>
      <c r="C44" s="54">
        <v>840</v>
      </c>
      <c r="D44" s="55" t="s">
        <v>64</v>
      </c>
      <c r="E44" s="59" t="s">
        <v>65</v>
      </c>
      <c r="H44" s="12"/>
      <c r="I44" s="13"/>
      <c r="J44" s="14"/>
      <c r="K44" s="16"/>
    </row>
    <row r="45" spans="1:11" ht="15" customHeight="1">
      <c r="A45" s="57">
        <v>21</v>
      </c>
      <c r="B45" s="53">
        <v>42529</v>
      </c>
      <c r="C45" s="54">
        <v>1608</v>
      </c>
      <c r="D45" s="55" t="s">
        <v>49</v>
      </c>
      <c r="E45" s="56" t="s">
        <v>50</v>
      </c>
      <c r="H45" s="12"/>
      <c r="I45" s="13"/>
      <c r="J45" s="14"/>
      <c r="K45" s="16"/>
    </row>
    <row r="46" spans="1:11" ht="15" customHeight="1">
      <c r="A46" s="57">
        <v>22</v>
      </c>
      <c r="B46" s="53">
        <v>42529</v>
      </c>
      <c r="C46" s="54">
        <v>2520</v>
      </c>
      <c r="D46" s="55" t="s">
        <v>66</v>
      </c>
      <c r="E46" s="56" t="s">
        <v>58</v>
      </c>
      <c r="H46" s="12"/>
      <c r="I46" s="13"/>
      <c r="J46" s="14"/>
      <c r="K46" s="16"/>
    </row>
    <row r="47" spans="1:11" ht="15" customHeight="1">
      <c r="A47" s="57">
        <v>23</v>
      </c>
      <c r="B47" s="53">
        <v>42530</v>
      </c>
      <c r="C47" s="54">
        <v>45472.1</v>
      </c>
      <c r="D47" s="55" t="s">
        <v>67</v>
      </c>
      <c r="E47" s="56" t="s">
        <v>68</v>
      </c>
      <c r="H47" s="12"/>
      <c r="I47" s="13"/>
      <c r="J47" s="14"/>
      <c r="K47" s="25"/>
    </row>
    <row r="48" spans="1:11" ht="15" customHeight="1">
      <c r="A48" s="57">
        <v>24</v>
      </c>
      <c r="B48" s="53">
        <v>42530</v>
      </c>
      <c r="C48" s="54">
        <v>57.6</v>
      </c>
      <c r="D48" s="55" t="s">
        <v>69</v>
      </c>
      <c r="E48" s="56" t="s">
        <v>70</v>
      </c>
      <c r="H48" s="12"/>
      <c r="I48" s="13"/>
      <c r="J48" s="14"/>
      <c r="K48" s="16"/>
    </row>
    <row r="49" spans="1:11" ht="15" customHeight="1">
      <c r="A49" s="57">
        <v>25</v>
      </c>
      <c r="B49" s="53">
        <v>42530</v>
      </c>
      <c r="C49" s="54">
        <v>5624.18</v>
      </c>
      <c r="D49" s="55" t="s">
        <v>71</v>
      </c>
      <c r="E49" s="64" t="s">
        <v>72</v>
      </c>
      <c r="H49" s="12"/>
      <c r="I49" s="13"/>
      <c r="J49" s="14"/>
      <c r="K49" s="16"/>
    </row>
    <row r="50" spans="1:11" ht="15" customHeight="1">
      <c r="A50" s="57">
        <v>26</v>
      </c>
      <c r="B50" s="53">
        <v>42530</v>
      </c>
      <c r="C50" s="54">
        <v>110.4</v>
      </c>
      <c r="D50" s="55" t="s">
        <v>73</v>
      </c>
      <c r="E50" s="56" t="s">
        <v>74</v>
      </c>
      <c r="H50" s="12"/>
      <c r="I50" s="13"/>
      <c r="J50" s="14"/>
      <c r="K50" s="16"/>
    </row>
    <row r="51" spans="1:11" ht="15" customHeight="1">
      <c r="A51" s="57">
        <v>27</v>
      </c>
      <c r="B51" s="53">
        <v>42530</v>
      </c>
      <c r="C51" s="54">
        <v>853.2</v>
      </c>
      <c r="D51" s="55" t="s">
        <v>75</v>
      </c>
      <c r="E51" s="62" t="s">
        <v>76</v>
      </c>
      <c r="H51" s="12"/>
      <c r="I51" s="13"/>
      <c r="J51" s="14"/>
      <c r="K51" s="16"/>
    </row>
    <row r="52" spans="1:11" ht="15" customHeight="1">
      <c r="A52" s="57">
        <v>28</v>
      </c>
      <c r="B52" s="53">
        <v>42530</v>
      </c>
      <c r="C52" s="54">
        <v>1000</v>
      </c>
      <c r="D52" s="55" t="s">
        <v>77</v>
      </c>
      <c r="E52" s="56" t="s">
        <v>78</v>
      </c>
      <c r="H52" s="12"/>
      <c r="I52" s="13"/>
      <c r="J52" s="14"/>
      <c r="K52" s="15"/>
    </row>
    <row r="53" spans="1:11" ht="15" customHeight="1">
      <c r="A53" s="57">
        <v>29</v>
      </c>
      <c r="B53" s="53">
        <v>42530</v>
      </c>
      <c r="C53" s="54">
        <v>8616.45</v>
      </c>
      <c r="D53" s="55" t="s">
        <v>79</v>
      </c>
      <c r="E53" s="55" t="s">
        <v>80</v>
      </c>
      <c r="H53" s="12"/>
      <c r="I53" s="13"/>
      <c r="J53" s="14"/>
      <c r="K53" s="16"/>
    </row>
    <row r="54" spans="1:11" ht="15" customHeight="1">
      <c r="A54" s="57">
        <v>30</v>
      </c>
      <c r="B54" s="53">
        <v>42530</v>
      </c>
      <c r="C54" s="54">
        <v>503.09</v>
      </c>
      <c r="D54" s="55" t="s">
        <v>81</v>
      </c>
      <c r="E54" s="56" t="s">
        <v>80</v>
      </c>
      <c r="H54" s="12"/>
      <c r="I54" s="13"/>
      <c r="J54" s="14"/>
      <c r="K54" s="16"/>
    </row>
    <row r="55" spans="1:11" ht="15" customHeight="1">
      <c r="A55" s="57">
        <v>31</v>
      </c>
      <c r="B55" s="53">
        <v>42530</v>
      </c>
      <c r="C55" s="54">
        <v>3867.4</v>
      </c>
      <c r="D55" s="55" t="s">
        <v>82</v>
      </c>
      <c r="E55" s="56" t="s">
        <v>58</v>
      </c>
      <c r="H55" s="12"/>
      <c r="I55" s="13"/>
      <c r="J55" s="14"/>
      <c r="K55" s="16"/>
    </row>
    <row r="56" spans="1:11" ht="15" customHeight="1">
      <c r="A56" s="57">
        <v>32</v>
      </c>
      <c r="B56" s="53">
        <v>42530</v>
      </c>
      <c r="C56" s="54">
        <v>4318.8</v>
      </c>
      <c r="D56" s="55" t="s">
        <v>83</v>
      </c>
      <c r="E56" s="55" t="s">
        <v>84</v>
      </c>
      <c r="H56" s="12"/>
      <c r="I56" s="13"/>
      <c r="J56" s="14"/>
      <c r="K56" s="16"/>
    </row>
    <row r="57" spans="1:11" ht="15" customHeight="1">
      <c r="A57" s="57">
        <v>33</v>
      </c>
      <c r="B57" s="53">
        <v>42530</v>
      </c>
      <c r="C57" s="54">
        <v>2250</v>
      </c>
      <c r="D57" s="55" t="s">
        <v>85</v>
      </c>
      <c r="E57" s="64" t="s">
        <v>86</v>
      </c>
      <c r="H57" s="12"/>
      <c r="I57" s="13"/>
      <c r="J57" s="14"/>
      <c r="K57" s="16"/>
    </row>
    <row r="58" spans="1:11" ht="15" customHeight="1">
      <c r="A58" s="57">
        <v>34</v>
      </c>
      <c r="B58" s="53">
        <v>42530</v>
      </c>
      <c r="C58" s="54">
        <v>3921</v>
      </c>
      <c r="D58" s="55" t="s">
        <v>87</v>
      </c>
      <c r="E58" s="56" t="s">
        <v>32</v>
      </c>
      <c r="H58" s="12"/>
      <c r="I58" s="13"/>
      <c r="J58" s="14"/>
      <c r="K58" s="16"/>
    </row>
    <row r="59" spans="1:11" ht="15" customHeight="1">
      <c r="A59" s="57">
        <v>35</v>
      </c>
      <c r="B59" s="53">
        <v>42530</v>
      </c>
      <c r="C59" s="54">
        <v>420</v>
      </c>
      <c r="D59" s="55" t="s">
        <v>88</v>
      </c>
      <c r="E59" s="55" t="s">
        <v>89</v>
      </c>
      <c r="H59" s="12"/>
      <c r="I59" s="13"/>
      <c r="J59" s="14"/>
      <c r="K59" s="16"/>
    </row>
    <row r="60" spans="1:11" ht="15" customHeight="1">
      <c r="A60" s="57">
        <v>36</v>
      </c>
      <c r="B60" s="53">
        <v>42530</v>
      </c>
      <c r="C60" s="54">
        <v>1055.96</v>
      </c>
      <c r="D60" s="55" t="s">
        <v>69</v>
      </c>
      <c r="E60" s="56" t="s">
        <v>70</v>
      </c>
      <c r="H60" s="12"/>
      <c r="I60" s="13"/>
      <c r="J60" s="14"/>
      <c r="K60" s="16"/>
    </row>
    <row r="61" spans="1:11" ht="15" customHeight="1">
      <c r="A61" s="57">
        <v>37</v>
      </c>
      <c r="B61" s="53">
        <v>42530</v>
      </c>
      <c r="C61" s="54">
        <v>833.64</v>
      </c>
      <c r="D61" s="55" t="s">
        <v>59</v>
      </c>
      <c r="E61" s="56" t="s">
        <v>54</v>
      </c>
      <c r="H61" s="12"/>
      <c r="I61" s="13"/>
      <c r="J61" s="14"/>
      <c r="K61" s="16"/>
    </row>
    <row r="62" spans="1:11" ht="15" customHeight="1">
      <c r="A62" s="57">
        <v>38</v>
      </c>
      <c r="B62" s="53">
        <v>42530</v>
      </c>
      <c r="C62" s="54">
        <v>258</v>
      </c>
      <c r="D62" s="55" t="s">
        <v>90</v>
      </c>
      <c r="E62" s="56" t="s">
        <v>91</v>
      </c>
      <c r="H62" s="12"/>
      <c r="I62" s="13"/>
      <c r="J62" s="14"/>
      <c r="K62" s="16"/>
    </row>
    <row r="63" spans="1:11" ht="15" customHeight="1">
      <c r="A63" s="57">
        <v>39</v>
      </c>
      <c r="B63" s="53">
        <v>42530</v>
      </c>
      <c r="C63" s="54">
        <v>574.36</v>
      </c>
      <c r="D63" s="55" t="s">
        <v>92</v>
      </c>
      <c r="E63" s="56" t="s">
        <v>93</v>
      </c>
      <c r="H63" s="12"/>
      <c r="I63" s="13"/>
      <c r="J63" s="14"/>
      <c r="K63" s="16"/>
    </row>
    <row r="64" spans="1:11" ht="15" customHeight="1">
      <c r="A64" s="57">
        <v>40</v>
      </c>
      <c r="B64" s="53">
        <v>42530</v>
      </c>
      <c r="C64" s="54">
        <v>324.4</v>
      </c>
      <c r="D64" s="55" t="s">
        <v>47</v>
      </c>
      <c r="E64" s="62" t="s">
        <v>48</v>
      </c>
      <c r="H64" s="12"/>
      <c r="I64" s="13"/>
      <c r="J64" s="14"/>
      <c r="K64" s="16"/>
    </row>
    <row r="65" spans="1:11" ht="15" customHeight="1">
      <c r="A65" s="57">
        <v>41</v>
      </c>
      <c r="B65" s="53">
        <v>42530</v>
      </c>
      <c r="C65" s="54">
        <v>425.7</v>
      </c>
      <c r="D65" s="55" t="s">
        <v>94</v>
      </c>
      <c r="E65" s="56" t="s">
        <v>95</v>
      </c>
      <c r="H65" s="12"/>
      <c r="I65" s="13"/>
      <c r="J65" s="14"/>
      <c r="K65" s="16"/>
    </row>
    <row r="66" spans="1:11" ht="15" customHeight="1">
      <c r="A66" s="57">
        <v>42</v>
      </c>
      <c r="B66" s="53">
        <v>42530</v>
      </c>
      <c r="C66" s="54">
        <v>102.66</v>
      </c>
      <c r="D66" s="55" t="s">
        <v>96</v>
      </c>
      <c r="E66" s="64" t="s">
        <v>97</v>
      </c>
      <c r="H66" s="12"/>
      <c r="I66" s="13"/>
      <c r="J66" s="14"/>
      <c r="K66" s="16"/>
    </row>
    <row r="67" spans="1:11" ht="15" customHeight="1">
      <c r="A67" s="57">
        <v>43</v>
      </c>
      <c r="B67" s="53">
        <v>42530</v>
      </c>
      <c r="C67" s="54">
        <v>405.6</v>
      </c>
      <c r="D67" s="55" t="s">
        <v>73</v>
      </c>
      <c r="E67" s="56" t="s">
        <v>74</v>
      </c>
      <c r="H67" s="12"/>
      <c r="I67" s="13"/>
      <c r="J67" s="14"/>
      <c r="K67" s="16"/>
    </row>
    <row r="68" spans="1:11" ht="15" customHeight="1">
      <c r="A68" s="57">
        <v>44</v>
      </c>
      <c r="B68" s="53">
        <v>42530</v>
      </c>
      <c r="C68" s="54">
        <v>260.7</v>
      </c>
      <c r="D68" s="55" t="s">
        <v>98</v>
      </c>
      <c r="E68" s="56" t="s">
        <v>99</v>
      </c>
      <c r="H68" s="12"/>
      <c r="I68" s="13"/>
      <c r="J68" s="14"/>
      <c r="K68" s="16"/>
    </row>
    <row r="69" spans="1:11" ht="15" customHeight="1">
      <c r="A69" s="57">
        <v>45</v>
      </c>
      <c r="B69" s="53">
        <v>42530</v>
      </c>
      <c r="C69" s="54">
        <v>480.9</v>
      </c>
      <c r="D69" s="55" t="s">
        <v>75</v>
      </c>
      <c r="E69" s="62" t="s">
        <v>76</v>
      </c>
      <c r="H69" s="12"/>
      <c r="I69" s="13"/>
      <c r="J69" s="14"/>
      <c r="K69" s="25"/>
    </row>
    <row r="70" spans="1:11" ht="15" customHeight="1">
      <c r="A70" s="57">
        <v>46</v>
      </c>
      <c r="B70" s="53">
        <v>42530</v>
      </c>
      <c r="C70" s="54">
        <v>198.11</v>
      </c>
      <c r="D70" s="55" t="s">
        <v>75</v>
      </c>
      <c r="E70" s="62" t="s">
        <v>76</v>
      </c>
      <c r="H70" s="12"/>
      <c r="I70" s="13"/>
      <c r="J70" s="14"/>
      <c r="K70" s="25"/>
    </row>
    <row r="71" spans="1:11" ht="15" customHeight="1">
      <c r="A71" s="57">
        <v>47</v>
      </c>
      <c r="B71" s="53">
        <v>42530</v>
      </c>
      <c r="C71" s="54">
        <v>200</v>
      </c>
      <c r="D71" s="55" t="s">
        <v>100</v>
      </c>
      <c r="E71" s="64" t="s">
        <v>101</v>
      </c>
      <c r="H71" s="12"/>
      <c r="I71" s="13"/>
      <c r="J71" s="14"/>
      <c r="K71" s="14"/>
    </row>
    <row r="72" spans="1:11" ht="15" customHeight="1">
      <c r="A72" s="57">
        <v>48</v>
      </c>
      <c r="B72" s="53">
        <v>42530</v>
      </c>
      <c r="C72" s="54">
        <v>18656.24</v>
      </c>
      <c r="D72" s="55" t="s">
        <v>102</v>
      </c>
      <c r="E72" s="59" t="s">
        <v>103</v>
      </c>
      <c r="H72" s="12"/>
      <c r="I72" s="13"/>
      <c r="J72" s="14"/>
      <c r="K72" s="14"/>
    </row>
    <row r="73" spans="1:11" ht="15" customHeight="1">
      <c r="A73" s="57">
        <v>49</v>
      </c>
      <c r="B73" s="53">
        <v>42531</v>
      </c>
      <c r="C73" s="54">
        <v>2910</v>
      </c>
      <c r="D73" s="55" t="s">
        <v>104</v>
      </c>
      <c r="E73" s="56" t="s">
        <v>105</v>
      </c>
      <c r="H73" s="12"/>
      <c r="I73" s="13"/>
      <c r="J73" s="14"/>
      <c r="K73" s="15"/>
    </row>
    <row r="74" spans="1:11" ht="15" customHeight="1">
      <c r="A74" s="57">
        <v>50</v>
      </c>
      <c r="B74" s="53">
        <v>42531</v>
      </c>
      <c r="C74" s="54">
        <v>145.93</v>
      </c>
      <c r="D74" s="55" t="s">
        <v>106</v>
      </c>
      <c r="E74" s="65" t="s">
        <v>107</v>
      </c>
      <c r="H74" s="12"/>
      <c r="I74" s="13"/>
      <c r="J74" s="14"/>
      <c r="K74" s="16"/>
    </row>
    <row r="75" spans="1:11" ht="15" customHeight="1">
      <c r="A75" s="57">
        <v>51</v>
      </c>
      <c r="B75" s="53">
        <v>42531</v>
      </c>
      <c r="C75" s="54">
        <v>1499.99</v>
      </c>
      <c r="D75" s="55" t="s">
        <v>108</v>
      </c>
      <c r="E75" s="59" t="s">
        <v>107</v>
      </c>
      <c r="H75" s="12"/>
      <c r="I75" s="13"/>
      <c r="J75" s="14"/>
      <c r="K75" s="16"/>
    </row>
    <row r="76" spans="1:11" ht="15" customHeight="1">
      <c r="A76" s="57">
        <v>52</v>
      </c>
      <c r="B76" s="53">
        <v>42535</v>
      </c>
      <c r="C76" s="54">
        <v>57036.95</v>
      </c>
      <c r="D76" s="55" t="s">
        <v>109</v>
      </c>
      <c r="E76" s="56" t="s">
        <v>110</v>
      </c>
      <c r="H76" s="12"/>
      <c r="I76" s="13"/>
      <c r="J76" s="14"/>
      <c r="K76" s="16"/>
    </row>
    <row r="77" spans="1:11" ht="15" customHeight="1">
      <c r="A77" s="57">
        <v>53</v>
      </c>
      <c r="B77" s="53">
        <v>42535</v>
      </c>
      <c r="C77" s="54">
        <v>200.06</v>
      </c>
      <c r="D77" s="55" t="s">
        <v>111</v>
      </c>
      <c r="E77" s="55" t="s">
        <v>112</v>
      </c>
      <c r="H77" s="12"/>
      <c r="I77" s="13"/>
      <c r="J77" s="14"/>
      <c r="K77" s="16"/>
    </row>
    <row r="78" spans="1:11" ht="15" customHeight="1">
      <c r="A78" s="57">
        <v>54</v>
      </c>
      <c r="B78" s="53">
        <v>42535</v>
      </c>
      <c r="C78" s="54">
        <v>4645.34</v>
      </c>
      <c r="D78" s="55" t="s">
        <v>109</v>
      </c>
      <c r="E78" s="56" t="s">
        <v>110</v>
      </c>
      <c r="H78" s="12"/>
      <c r="I78" s="13"/>
      <c r="J78" s="14"/>
      <c r="K78" s="16"/>
    </row>
    <row r="79" spans="1:11" ht="15" customHeight="1">
      <c r="A79" s="57">
        <v>55</v>
      </c>
      <c r="B79" s="53">
        <v>42535</v>
      </c>
      <c r="C79" s="54">
        <v>43341</v>
      </c>
      <c r="D79" s="55" t="s">
        <v>111</v>
      </c>
      <c r="E79" s="59" t="s">
        <v>113</v>
      </c>
      <c r="H79" s="12"/>
      <c r="I79" s="13"/>
      <c r="J79" s="14"/>
      <c r="K79" s="15"/>
    </row>
    <row r="80" spans="1:11" ht="15" customHeight="1">
      <c r="A80" s="57">
        <v>56</v>
      </c>
      <c r="B80" s="53">
        <v>42536</v>
      </c>
      <c r="C80" s="54">
        <v>31838.36</v>
      </c>
      <c r="D80" s="55" t="s">
        <v>114</v>
      </c>
      <c r="E80" s="56" t="s">
        <v>115</v>
      </c>
      <c r="H80" s="12"/>
      <c r="I80" s="13"/>
      <c r="J80" s="14"/>
      <c r="K80" s="25"/>
    </row>
    <row r="81" spans="1:11" ht="15" customHeight="1">
      <c r="A81" s="57">
        <v>57</v>
      </c>
      <c r="B81" s="53">
        <v>42536</v>
      </c>
      <c r="C81" s="54">
        <v>3828</v>
      </c>
      <c r="D81" s="55" t="s">
        <v>116</v>
      </c>
      <c r="E81" s="56" t="s">
        <v>117</v>
      </c>
      <c r="H81" s="12"/>
      <c r="I81" s="13"/>
      <c r="J81" s="14"/>
      <c r="K81" s="15"/>
    </row>
    <row r="82" spans="1:11" ht="15" customHeight="1">
      <c r="A82" s="57">
        <v>58</v>
      </c>
      <c r="B82" s="53">
        <v>42537</v>
      </c>
      <c r="C82" s="54">
        <v>49.98</v>
      </c>
      <c r="D82" s="55" t="s">
        <v>57</v>
      </c>
      <c r="E82" s="56" t="s">
        <v>58</v>
      </c>
      <c r="H82" s="12"/>
      <c r="I82" s="13"/>
      <c r="J82" s="14"/>
      <c r="K82" s="25"/>
    </row>
    <row r="83" spans="1:11" ht="15" customHeight="1">
      <c r="A83" s="57">
        <v>59</v>
      </c>
      <c r="B83" s="53">
        <v>42537</v>
      </c>
      <c r="C83" s="54">
        <v>16977.07</v>
      </c>
      <c r="D83" s="55" t="s">
        <v>118</v>
      </c>
      <c r="E83" s="56" t="s">
        <v>119</v>
      </c>
      <c r="H83" s="12"/>
      <c r="I83" s="13"/>
      <c r="J83" s="14"/>
      <c r="K83" s="26"/>
    </row>
    <row r="84" spans="1:11" ht="15" customHeight="1">
      <c r="A84" s="57">
        <v>60</v>
      </c>
      <c r="B84" s="53">
        <v>42537</v>
      </c>
      <c r="C84" s="54">
        <v>12</v>
      </c>
      <c r="D84" s="55" t="s">
        <v>120</v>
      </c>
      <c r="E84" s="55" t="s">
        <v>121</v>
      </c>
      <c r="H84" s="12"/>
      <c r="I84" s="13"/>
      <c r="J84" s="14"/>
      <c r="K84" s="15"/>
    </row>
    <row r="85" spans="1:11" ht="15" customHeight="1">
      <c r="A85" s="57">
        <v>61</v>
      </c>
      <c r="B85" s="53">
        <v>42537</v>
      </c>
      <c r="C85" s="54">
        <v>114.88</v>
      </c>
      <c r="D85" s="55" t="s">
        <v>87</v>
      </c>
      <c r="E85" s="56" t="s">
        <v>32</v>
      </c>
      <c r="H85" s="12"/>
      <c r="I85" s="13"/>
      <c r="J85" s="14"/>
      <c r="K85" s="15"/>
    </row>
    <row r="86" spans="1:11" ht="15" customHeight="1">
      <c r="A86" s="57">
        <v>62</v>
      </c>
      <c r="B86" s="53">
        <v>42537</v>
      </c>
      <c r="C86" s="54">
        <v>642.25</v>
      </c>
      <c r="D86" s="55" t="s">
        <v>122</v>
      </c>
      <c r="E86" s="56" t="s">
        <v>84</v>
      </c>
      <c r="H86" s="12"/>
      <c r="I86" s="13"/>
      <c r="J86" s="14"/>
      <c r="K86" s="25"/>
    </row>
    <row r="87" spans="1:11" ht="15" customHeight="1">
      <c r="A87" s="57">
        <v>63</v>
      </c>
      <c r="B87" s="53">
        <v>42537</v>
      </c>
      <c r="C87" s="54">
        <v>1947.19</v>
      </c>
      <c r="D87" s="55" t="s">
        <v>123</v>
      </c>
      <c r="E87" s="56" t="s">
        <v>124</v>
      </c>
      <c r="H87" s="12"/>
      <c r="I87" s="13"/>
      <c r="J87" s="14"/>
      <c r="K87" s="25"/>
    </row>
    <row r="88" spans="1:11" ht="15" customHeight="1">
      <c r="A88" s="57">
        <v>64</v>
      </c>
      <c r="B88" s="53">
        <v>42537</v>
      </c>
      <c r="C88" s="54">
        <v>135.12</v>
      </c>
      <c r="D88" s="55" t="s">
        <v>125</v>
      </c>
      <c r="E88" s="56" t="s">
        <v>126</v>
      </c>
      <c r="H88" s="12"/>
      <c r="I88" s="13"/>
      <c r="J88" s="14"/>
      <c r="K88" s="25"/>
    </row>
    <row r="89" spans="1:11" ht="15" customHeight="1">
      <c r="A89" s="57">
        <v>65</v>
      </c>
      <c r="B89" s="53">
        <v>42537</v>
      </c>
      <c r="C89" s="54">
        <v>152.24</v>
      </c>
      <c r="D89" s="55" t="s">
        <v>118</v>
      </c>
      <c r="E89" s="56" t="s">
        <v>119</v>
      </c>
      <c r="H89" s="12"/>
      <c r="I89" s="13"/>
      <c r="J89" s="14"/>
      <c r="K89" s="16"/>
    </row>
    <row r="90" spans="1:11" ht="15" customHeight="1">
      <c r="A90" s="57">
        <v>66</v>
      </c>
      <c r="B90" s="53">
        <v>42537</v>
      </c>
      <c r="C90" s="54">
        <v>455.94</v>
      </c>
      <c r="D90" s="55" t="s">
        <v>118</v>
      </c>
      <c r="E90" s="56" t="s">
        <v>119</v>
      </c>
      <c r="H90" s="12"/>
      <c r="I90" s="13"/>
      <c r="J90" s="14"/>
      <c r="K90" s="16"/>
    </row>
    <row r="91" spans="1:11" ht="15" customHeight="1">
      <c r="A91" s="57">
        <v>67</v>
      </c>
      <c r="B91" s="53">
        <v>42537</v>
      </c>
      <c r="C91" s="54">
        <v>2501.32</v>
      </c>
      <c r="D91" s="55" t="s">
        <v>118</v>
      </c>
      <c r="E91" s="56" t="s">
        <v>119</v>
      </c>
      <c r="H91" s="12"/>
      <c r="I91" s="13"/>
      <c r="J91" s="14"/>
      <c r="K91" s="16"/>
    </row>
    <row r="92" spans="1:11" ht="15" customHeight="1">
      <c r="A92" s="57">
        <v>68</v>
      </c>
      <c r="B92" s="53">
        <v>42537</v>
      </c>
      <c r="C92" s="54">
        <v>502.37</v>
      </c>
      <c r="D92" s="55" t="s">
        <v>118</v>
      </c>
      <c r="E92" s="56" t="s">
        <v>119</v>
      </c>
      <c r="H92" s="12"/>
      <c r="I92" s="13"/>
      <c r="J92" s="14"/>
      <c r="K92" s="25"/>
    </row>
    <row r="93" spans="1:11" ht="15" customHeight="1">
      <c r="A93" s="57">
        <v>69</v>
      </c>
      <c r="B93" s="53">
        <v>42537</v>
      </c>
      <c r="C93" s="54">
        <v>3600.51</v>
      </c>
      <c r="D93" s="55" t="s">
        <v>57</v>
      </c>
      <c r="E93" s="56" t="s">
        <v>58</v>
      </c>
      <c r="H93" s="12"/>
      <c r="I93" s="13"/>
      <c r="J93" s="14"/>
      <c r="K93" s="25"/>
    </row>
    <row r="94" spans="1:11" ht="15" customHeight="1">
      <c r="A94" s="57">
        <v>70</v>
      </c>
      <c r="B94" s="53">
        <v>42537</v>
      </c>
      <c r="C94" s="54">
        <v>218.24</v>
      </c>
      <c r="D94" s="55" t="s">
        <v>127</v>
      </c>
      <c r="E94" s="56" t="s">
        <v>95</v>
      </c>
      <c r="H94" s="12"/>
      <c r="I94" s="13"/>
      <c r="J94" s="14"/>
      <c r="K94" s="25"/>
    </row>
    <row r="95" spans="1:11" ht="15" customHeight="1">
      <c r="A95" s="57">
        <v>71</v>
      </c>
      <c r="B95" s="53">
        <v>42537</v>
      </c>
      <c r="C95" s="54">
        <v>1594.8</v>
      </c>
      <c r="D95" s="55" t="s">
        <v>96</v>
      </c>
      <c r="E95" s="64" t="s">
        <v>97</v>
      </c>
      <c r="H95" s="12"/>
      <c r="I95" s="13"/>
      <c r="J95" s="14"/>
      <c r="K95" s="27"/>
    </row>
    <row r="96" spans="1:11" ht="15" customHeight="1">
      <c r="A96" s="57">
        <v>72</v>
      </c>
      <c r="B96" s="53">
        <v>42537</v>
      </c>
      <c r="C96" s="54">
        <v>606</v>
      </c>
      <c r="D96" s="55" t="s">
        <v>128</v>
      </c>
      <c r="E96" s="55" t="s">
        <v>84</v>
      </c>
      <c r="H96" s="12"/>
      <c r="I96" s="13"/>
      <c r="J96" s="14"/>
      <c r="K96" s="25"/>
    </row>
    <row r="97" spans="1:11" ht="15" customHeight="1">
      <c r="A97" s="57">
        <v>73</v>
      </c>
      <c r="B97" s="53">
        <v>42537</v>
      </c>
      <c r="C97" s="54">
        <v>3535</v>
      </c>
      <c r="D97" s="55" t="s">
        <v>87</v>
      </c>
      <c r="E97" s="59" t="s">
        <v>32</v>
      </c>
      <c r="H97" s="12"/>
      <c r="I97" s="13"/>
      <c r="J97" s="14"/>
      <c r="K97" s="25"/>
    </row>
    <row r="98" spans="1:11" ht="15" customHeight="1">
      <c r="A98" s="57">
        <v>74</v>
      </c>
      <c r="B98" s="53">
        <v>42537</v>
      </c>
      <c r="C98" s="54">
        <v>325</v>
      </c>
      <c r="D98" s="55" t="s">
        <v>118</v>
      </c>
      <c r="E98" s="59" t="s">
        <v>129</v>
      </c>
      <c r="H98" s="12"/>
      <c r="I98" s="13"/>
      <c r="J98" s="14"/>
      <c r="K98" s="25"/>
    </row>
    <row r="99" spans="1:11" ht="15" customHeight="1">
      <c r="A99" s="57">
        <v>75</v>
      </c>
      <c r="B99" s="53">
        <v>42537</v>
      </c>
      <c r="C99" s="54">
        <v>237.6</v>
      </c>
      <c r="D99" s="55" t="s">
        <v>130</v>
      </c>
      <c r="E99" s="59" t="s">
        <v>131</v>
      </c>
      <c r="H99" s="12"/>
      <c r="I99" s="13"/>
      <c r="J99" s="14"/>
      <c r="K99" s="16"/>
    </row>
    <row r="100" spans="1:11" ht="15" customHeight="1">
      <c r="A100" s="57">
        <v>76</v>
      </c>
      <c r="B100" s="53">
        <v>42537</v>
      </c>
      <c r="C100" s="54">
        <v>12.6</v>
      </c>
      <c r="D100" s="55" t="s">
        <v>132</v>
      </c>
      <c r="E100" s="56" t="s">
        <v>133</v>
      </c>
      <c r="H100" s="12"/>
      <c r="I100" s="13"/>
      <c r="J100" s="14"/>
      <c r="K100" s="16"/>
    </row>
    <row r="101" spans="1:11" ht="15" customHeight="1">
      <c r="A101" s="57">
        <v>77</v>
      </c>
      <c r="B101" s="53">
        <v>42537</v>
      </c>
      <c r="C101" s="54">
        <v>1140</v>
      </c>
      <c r="D101" s="55" t="s">
        <v>120</v>
      </c>
      <c r="E101" s="55" t="s">
        <v>121</v>
      </c>
      <c r="H101" s="12"/>
      <c r="I101" s="13"/>
      <c r="J101" s="14"/>
      <c r="K101" s="16"/>
    </row>
    <row r="102" spans="1:11" ht="15" customHeight="1">
      <c r="A102" s="57">
        <v>78</v>
      </c>
      <c r="B102" s="53">
        <v>42537</v>
      </c>
      <c r="C102" s="54">
        <v>4417.8</v>
      </c>
      <c r="D102" s="55" t="s">
        <v>120</v>
      </c>
      <c r="E102" s="55" t="s">
        <v>121</v>
      </c>
      <c r="H102" s="12"/>
      <c r="I102" s="13"/>
      <c r="J102" s="14"/>
      <c r="K102" s="25"/>
    </row>
    <row r="103" spans="1:11" ht="15" customHeight="1">
      <c r="A103" s="57">
        <v>79</v>
      </c>
      <c r="B103" s="53">
        <v>42537</v>
      </c>
      <c r="C103" s="54">
        <v>480.7</v>
      </c>
      <c r="D103" s="55" t="s">
        <v>134</v>
      </c>
      <c r="E103" s="59" t="s">
        <v>135</v>
      </c>
      <c r="H103" s="12"/>
      <c r="I103" s="13"/>
      <c r="J103" s="14"/>
      <c r="K103" s="15"/>
    </row>
    <row r="104" spans="1:11" ht="15" customHeight="1">
      <c r="A104" s="57">
        <v>80</v>
      </c>
      <c r="B104" s="53">
        <v>42537</v>
      </c>
      <c r="C104" s="54">
        <v>600</v>
      </c>
      <c r="D104" s="55" t="s">
        <v>136</v>
      </c>
      <c r="E104" s="64" t="s">
        <v>137</v>
      </c>
      <c r="H104" s="12"/>
      <c r="I104" s="13"/>
      <c r="J104" s="14"/>
      <c r="K104" s="16"/>
    </row>
    <row r="105" spans="1:11" ht="15" customHeight="1">
      <c r="A105" s="57">
        <v>81</v>
      </c>
      <c r="B105" s="53">
        <v>42537</v>
      </c>
      <c r="C105" s="54">
        <v>450.78</v>
      </c>
      <c r="D105" s="55" t="s">
        <v>138</v>
      </c>
      <c r="E105" s="64" t="s">
        <v>139</v>
      </c>
      <c r="H105" s="12"/>
      <c r="I105" s="13"/>
      <c r="J105" s="14"/>
      <c r="K105" s="16"/>
    </row>
    <row r="106" spans="1:11" ht="15" customHeight="1">
      <c r="A106" s="57">
        <v>82</v>
      </c>
      <c r="B106" s="53">
        <v>42537</v>
      </c>
      <c r="C106" s="54">
        <v>75600</v>
      </c>
      <c r="D106" s="55" t="s">
        <v>140</v>
      </c>
      <c r="E106" s="59" t="s">
        <v>54</v>
      </c>
      <c r="H106" s="12"/>
      <c r="I106" s="13"/>
      <c r="J106" s="14"/>
      <c r="K106" s="25"/>
    </row>
    <row r="107" spans="1:11" ht="15" customHeight="1">
      <c r="A107" s="57">
        <v>83</v>
      </c>
      <c r="B107" s="53">
        <v>42537</v>
      </c>
      <c r="C107" s="54">
        <v>6049.92</v>
      </c>
      <c r="D107" s="55" t="s">
        <v>141</v>
      </c>
      <c r="E107" s="64" t="s">
        <v>142</v>
      </c>
      <c r="H107" s="12"/>
      <c r="I107" s="13"/>
      <c r="J107" s="14"/>
      <c r="K107" s="25"/>
    </row>
    <row r="108" spans="1:11" ht="15" customHeight="1">
      <c r="A108" s="57">
        <v>84</v>
      </c>
      <c r="B108" s="53">
        <v>42537</v>
      </c>
      <c r="C108" s="54">
        <v>77.6</v>
      </c>
      <c r="D108" s="55" t="s">
        <v>143</v>
      </c>
      <c r="E108" s="64" t="s">
        <v>144</v>
      </c>
      <c r="H108" s="12"/>
      <c r="I108" s="13"/>
      <c r="J108" s="14"/>
      <c r="K108" s="25"/>
    </row>
    <row r="109" spans="1:11" ht="15" customHeight="1">
      <c r="A109" s="57">
        <v>85</v>
      </c>
      <c r="B109" s="53">
        <v>42537</v>
      </c>
      <c r="C109" s="54">
        <v>7448.62</v>
      </c>
      <c r="D109" s="55" t="s">
        <v>145</v>
      </c>
      <c r="E109" s="56" t="s">
        <v>119</v>
      </c>
      <c r="H109" s="12"/>
      <c r="I109" s="13"/>
      <c r="J109" s="14"/>
      <c r="K109" s="25"/>
    </row>
    <row r="110" spans="1:11" ht="15" customHeight="1">
      <c r="A110" s="57">
        <v>86</v>
      </c>
      <c r="B110" s="53">
        <v>42537</v>
      </c>
      <c r="C110" s="54">
        <v>931.74</v>
      </c>
      <c r="D110" s="55" t="s">
        <v>145</v>
      </c>
      <c r="E110" s="56" t="s">
        <v>119</v>
      </c>
      <c r="H110" s="12"/>
      <c r="I110" s="13"/>
      <c r="J110" s="14"/>
      <c r="K110" s="25"/>
    </row>
    <row r="111" spans="1:11" ht="15" customHeight="1">
      <c r="A111" s="57">
        <v>87</v>
      </c>
      <c r="B111" s="53">
        <v>42537</v>
      </c>
      <c r="C111" s="54">
        <v>2092.42</v>
      </c>
      <c r="D111" s="55" t="s">
        <v>145</v>
      </c>
      <c r="E111" s="56" t="s">
        <v>119</v>
      </c>
      <c r="H111" s="12"/>
      <c r="I111" s="13"/>
      <c r="J111" s="14"/>
      <c r="K111" s="16"/>
    </row>
    <row r="112" spans="1:11" ht="15" customHeight="1">
      <c r="A112" s="57">
        <v>88</v>
      </c>
      <c r="B112" s="53">
        <v>42537</v>
      </c>
      <c r="C112" s="54">
        <v>3128.9</v>
      </c>
      <c r="D112" s="55" t="s">
        <v>145</v>
      </c>
      <c r="E112" s="56" t="s">
        <v>119</v>
      </c>
      <c r="H112" s="12"/>
      <c r="I112" s="13"/>
      <c r="J112" s="14"/>
      <c r="K112" s="16"/>
    </row>
    <row r="113" spans="1:11" ht="15" customHeight="1">
      <c r="A113" s="57">
        <v>89</v>
      </c>
      <c r="B113" s="53">
        <v>42537</v>
      </c>
      <c r="C113" s="54">
        <v>5316.17</v>
      </c>
      <c r="D113" s="55" t="s">
        <v>145</v>
      </c>
      <c r="E113" s="56" t="s">
        <v>119</v>
      </c>
      <c r="H113" s="12"/>
      <c r="I113" s="13"/>
      <c r="J113" s="14"/>
      <c r="K113" s="16"/>
    </row>
    <row r="114" spans="1:11" ht="15" customHeight="1">
      <c r="A114" s="57">
        <v>90</v>
      </c>
      <c r="B114" s="53">
        <v>42538</v>
      </c>
      <c r="C114" s="54">
        <v>2428</v>
      </c>
      <c r="D114" s="55" t="s">
        <v>106</v>
      </c>
      <c r="E114" s="59" t="s">
        <v>146</v>
      </c>
      <c r="H114" s="12"/>
      <c r="I114" s="13"/>
      <c r="J114" s="14"/>
      <c r="K114" s="16"/>
    </row>
    <row r="115" spans="1:11" ht="15" customHeight="1">
      <c r="A115" s="57">
        <v>91</v>
      </c>
      <c r="B115" s="53">
        <v>42542</v>
      </c>
      <c r="C115" s="54">
        <v>2428</v>
      </c>
      <c r="D115" s="55" t="s">
        <v>106</v>
      </c>
      <c r="E115" s="59" t="s">
        <v>146</v>
      </c>
      <c r="H115" s="12"/>
      <c r="I115" s="13"/>
      <c r="J115" s="14"/>
      <c r="K115" s="16"/>
    </row>
    <row r="116" spans="1:11" ht="15" customHeight="1">
      <c r="A116" s="57">
        <v>92</v>
      </c>
      <c r="B116" s="53">
        <v>42542</v>
      </c>
      <c r="C116" s="54">
        <v>579.99</v>
      </c>
      <c r="D116" s="55" t="s">
        <v>108</v>
      </c>
      <c r="E116" s="59" t="s">
        <v>146</v>
      </c>
      <c r="H116" s="12"/>
      <c r="I116" s="13"/>
      <c r="J116" s="14"/>
      <c r="K116" s="16"/>
    </row>
    <row r="117" spans="1:11" ht="15" customHeight="1">
      <c r="A117" s="57">
        <v>93</v>
      </c>
      <c r="B117" s="53">
        <v>42544</v>
      </c>
      <c r="C117" s="54">
        <v>217.2</v>
      </c>
      <c r="D117" s="55" t="s">
        <v>51</v>
      </c>
      <c r="E117" s="59" t="s">
        <v>52</v>
      </c>
      <c r="H117" s="12"/>
      <c r="I117" s="13"/>
      <c r="J117" s="14"/>
      <c r="K117" s="27"/>
    </row>
    <row r="118" spans="1:11" ht="15" customHeight="1">
      <c r="A118" s="57">
        <v>94</v>
      </c>
      <c r="B118" s="53">
        <v>42544</v>
      </c>
      <c r="C118" s="54">
        <v>8715.12</v>
      </c>
      <c r="D118" s="55" t="s">
        <v>147</v>
      </c>
      <c r="E118" s="56" t="s">
        <v>148</v>
      </c>
      <c r="H118" s="12"/>
      <c r="I118" s="13"/>
      <c r="J118" s="14"/>
      <c r="K118" s="27"/>
    </row>
    <row r="119" spans="1:11" ht="15" customHeight="1">
      <c r="A119" s="57">
        <v>95</v>
      </c>
      <c r="B119" s="53">
        <v>42544</v>
      </c>
      <c r="C119" s="54">
        <v>678.07</v>
      </c>
      <c r="D119" s="55" t="s">
        <v>149</v>
      </c>
      <c r="E119" s="56" t="s">
        <v>150</v>
      </c>
      <c r="H119" s="12"/>
      <c r="I119" s="13"/>
      <c r="J119" s="14"/>
      <c r="K119" s="27"/>
    </row>
    <row r="120" spans="1:11" ht="15" customHeight="1">
      <c r="A120" s="57">
        <v>96</v>
      </c>
      <c r="B120" s="53">
        <v>42544</v>
      </c>
      <c r="C120" s="54">
        <v>979.04</v>
      </c>
      <c r="D120" s="55" t="s">
        <v>151</v>
      </c>
      <c r="E120" s="55" t="s">
        <v>84</v>
      </c>
      <c r="H120" s="12"/>
      <c r="I120" s="13"/>
      <c r="J120" s="14"/>
      <c r="K120" s="16"/>
    </row>
    <row r="121" spans="1:11" ht="15" customHeight="1">
      <c r="A121" s="57">
        <v>97</v>
      </c>
      <c r="B121" s="53">
        <v>42544</v>
      </c>
      <c r="C121" s="54">
        <v>13186.35</v>
      </c>
      <c r="D121" s="55" t="s">
        <v>152</v>
      </c>
      <c r="E121" s="56" t="s">
        <v>153</v>
      </c>
      <c r="H121" s="12"/>
      <c r="I121" s="13"/>
      <c r="J121" s="14"/>
      <c r="K121" s="16"/>
    </row>
    <row r="122" spans="1:11" ht="15" customHeight="1">
      <c r="A122" s="57">
        <v>98</v>
      </c>
      <c r="B122" s="53">
        <v>42544</v>
      </c>
      <c r="C122" s="54">
        <v>1413.95</v>
      </c>
      <c r="D122" s="55" t="s">
        <v>147</v>
      </c>
      <c r="E122" s="64" t="s">
        <v>148</v>
      </c>
      <c r="H122" s="12"/>
      <c r="I122" s="13"/>
      <c r="J122" s="14"/>
      <c r="K122" s="16"/>
    </row>
    <row r="123" spans="1:11" ht="15" customHeight="1">
      <c r="A123" s="57">
        <v>99</v>
      </c>
      <c r="B123" s="53">
        <v>42544</v>
      </c>
      <c r="C123" s="54">
        <v>972.85</v>
      </c>
      <c r="D123" s="55" t="s">
        <v>147</v>
      </c>
      <c r="E123" s="64" t="s">
        <v>148</v>
      </c>
      <c r="H123" s="12"/>
      <c r="I123" s="13"/>
      <c r="J123" s="14"/>
      <c r="K123" s="16"/>
    </row>
    <row r="124" spans="1:11" ht="15" customHeight="1">
      <c r="A124" s="57">
        <v>100</v>
      </c>
      <c r="B124" s="53">
        <v>42544</v>
      </c>
      <c r="C124" s="54">
        <v>2599.65</v>
      </c>
      <c r="D124" s="55" t="s">
        <v>71</v>
      </c>
      <c r="E124" s="64" t="s">
        <v>72</v>
      </c>
      <c r="H124" s="12"/>
      <c r="I124" s="13"/>
      <c r="J124" s="14"/>
      <c r="K124" s="16"/>
    </row>
    <row r="125" spans="1:11" ht="15" customHeight="1">
      <c r="A125" s="57">
        <v>101</v>
      </c>
      <c r="B125" s="53">
        <v>42544</v>
      </c>
      <c r="C125" s="54">
        <v>850</v>
      </c>
      <c r="D125" s="55" t="s">
        <v>37</v>
      </c>
      <c r="E125" s="55" t="s">
        <v>38</v>
      </c>
      <c r="H125" s="12"/>
      <c r="I125" s="13"/>
      <c r="J125" s="14"/>
      <c r="K125" s="16"/>
    </row>
    <row r="126" spans="1:11" ht="15" customHeight="1">
      <c r="A126" s="57">
        <v>102</v>
      </c>
      <c r="B126" s="53">
        <v>42544</v>
      </c>
      <c r="C126" s="54">
        <v>4664.14</v>
      </c>
      <c r="D126" s="55" t="s">
        <v>82</v>
      </c>
      <c r="E126" s="56" t="s">
        <v>58</v>
      </c>
      <c r="H126" s="12"/>
      <c r="I126" s="13"/>
      <c r="J126" s="14"/>
      <c r="K126" s="16"/>
    </row>
    <row r="127" spans="1:11" ht="15" customHeight="1">
      <c r="A127" s="57">
        <v>103</v>
      </c>
      <c r="B127" s="53">
        <v>42544</v>
      </c>
      <c r="C127" s="54">
        <v>1161.52</v>
      </c>
      <c r="D127" s="55" t="s">
        <v>47</v>
      </c>
      <c r="E127" s="56" t="s">
        <v>95</v>
      </c>
      <c r="H127" s="12"/>
      <c r="I127" s="13"/>
      <c r="J127" s="14"/>
      <c r="K127" s="16"/>
    </row>
    <row r="128" spans="1:11" ht="15" customHeight="1">
      <c r="A128" s="57">
        <v>104</v>
      </c>
      <c r="B128" s="53">
        <v>42544</v>
      </c>
      <c r="C128" s="54">
        <v>110.02</v>
      </c>
      <c r="D128" s="55" t="s">
        <v>92</v>
      </c>
      <c r="E128" s="56" t="s">
        <v>93</v>
      </c>
      <c r="H128" s="12"/>
      <c r="I128" s="13"/>
      <c r="J128" s="14"/>
      <c r="K128" s="16"/>
    </row>
    <row r="129" spans="1:11" ht="15" customHeight="1">
      <c r="A129" s="57">
        <v>105</v>
      </c>
      <c r="B129" s="53">
        <v>42544</v>
      </c>
      <c r="C129" s="54">
        <v>1360.97</v>
      </c>
      <c r="D129" s="55" t="s">
        <v>154</v>
      </c>
      <c r="E129" s="56" t="s">
        <v>155</v>
      </c>
      <c r="H129" s="12"/>
      <c r="I129" s="13"/>
      <c r="J129" s="14"/>
      <c r="K129" s="16"/>
    </row>
    <row r="130" spans="1:11" ht="15" customHeight="1">
      <c r="A130" s="57">
        <v>106</v>
      </c>
      <c r="B130" s="53">
        <v>42544</v>
      </c>
      <c r="C130" s="54">
        <v>138</v>
      </c>
      <c r="D130" s="55" t="s">
        <v>51</v>
      </c>
      <c r="E130" s="59" t="s">
        <v>52</v>
      </c>
      <c r="H130" s="12"/>
      <c r="I130" s="13"/>
      <c r="J130" s="14"/>
      <c r="K130" s="16"/>
    </row>
    <row r="131" spans="1:11" ht="15" customHeight="1">
      <c r="A131" s="57">
        <v>107</v>
      </c>
      <c r="B131" s="53">
        <v>42544</v>
      </c>
      <c r="C131" s="54">
        <v>1248.07</v>
      </c>
      <c r="D131" s="55" t="s">
        <v>156</v>
      </c>
      <c r="E131" s="56" t="s">
        <v>58</v>
      </c>
      <c r="H131" s="12"/>
      <c r="I131" s="13"/>
      <c r="J131" s="14"/>
      <c r="K131" s="16"/>
    </row>
    <row r="132" spans="1:11" ht="15" customHeight="1">
      <c r="A132" s="57">
        <v>108</v>
      </c>
      <c r="B132" s="53">
        <v>42544</v>
      </c>
      <c r="C132" s="54">
        <v>39</v>
      </c>
      <c r="D132" s="55" t="s">
        <v>157</v>
      </c>
      <c r="E132" s="64" t="s">
        <v>158</v>
      </c>
      <c r="H132" s="12"/>
      <c r="I132" s="13"/>
      <c r="J132" s="14"/>
      <c r="K132" s="25"/>
    </row>
    <row r="133" spans="1:11" ht="15" customHeight="1">
      <c r="A133" s="57">
        <v>109</v>
      </c>
      <c r="B133" s="53">
        <v>42544</v>
      </c>
      <c r="C133" s="54">
        <v>1065.06</v>
      </c>
      <c r="D133" s="55" t="s">
        <v>159</v>
      </c>
      <c r="E133" s="64" t="s">
        <v>160</v>
      </c>
      <c r="H133" s="12"/>
      <c r="I133" s="13"/>
      <c r="J133" s="14"/>
      <c r="K133" s="25"/>
    </row>
    <row r="134" spans="1:11" ht="15" customHeight="1">
      <c r="A134" s="57">
        <v>110</v>
      </c>
      <c r="B134" s="53">
        <v>42544</v>
      </c>
      <c r="C134" s="54">
        <v>2390.4</v>
      </c>
      <c r="D134" s="55" t="s">
        <v>161</v>
      </c>
      <c r="E134" s="59" t="s">
        <v>162</v>
      </c>
      <c r="H134" s="12"/>
      <c r="I134" s="13"/>
      <c r="J134" s="14"/>
      <c r="K134" s="25"/>
    </row>
    <row r="135" spans="1:11" ht="15" customHeight="1">
      <c r="A135" s="57">
        <v>111</v>
      </c>
      <c r="B135" s="53">
        <v>42544</v>
      </c>
      <c r="C135" s="54">
        <v>1059844.42</v>
      </c>
      <c r="D135" s="55" t="s">
        <v>111</v>
      </c>
      <c r="E135" s="55" t="s">
        <v>163</v>
      </c>
      <c r="H135" s="12"/>
      <c r="I135" s="13"/>
      <c r="J135" s="14"/>
      <c r="K135" s="15"/>
    </row>
    <row r="136" spans="1:11" ht="15" customHeight="1">
      <c r="A136" s="57">
        <v>112</v>
      </c>
      <c r="B136" s="53">
        <v>42544</v>
      </c>
      <c r="C136" s="54">
        <v>6049.11</v>
      </c>
      <c r="D136" s="55" t="s">
        <v>106</v>
      </c>
      <c r="E136" s="59" t="s">
        <v>146</v>
      </c>
      <c r="H136" s="12"/>
      <c r="I136" s="13"/>
      <c r="J136" s="28"/>
      <c r="K136" s="15"/>
    </row>
    <row r="137" spans="1:11" ht="15" customHeight="1">
      <c r="A137" s="57">
        <v>113</v>
      </c>
      <c r="B137" s="53">
        <v>42544</v>
      </c>
      <c r="C137" s="54">
        <v>1969.96</v>
      </c>
      <c r="D137" s="55" t="s">
        <v>108</v>
      </c>
      <c r="E137" s="59" t="s">
        <v>146</v>
      </c>
      <c r="H137" s="12"/>
      <c r="I137" s="13"/>
      <c r="J137" s="28"/>
      <c r="K137" s="15"/>
    </row>
    <row r="138" spans="1:11" ht="15" customHeight="1">
      <c r="A138" s="57">
        <v>114</v>
      </c>
      <c r="B138" s="53">
        <v>42549</v>
      </c>
      <c r="C138" s="54">
        <v>2400</v>
      </c>
      <c r="D138" s="55" t="s">
        <v>164</v>
      </c>
      <c r="E138" s="64" t="s">
        <v>165</v>
      </c>
      <c r="H138" s="12"/>
      <c r="I138" s="13"/>
      <c r="J138" s="28"/>
      <c r="K138" s="15"/>
    </row>
    <row r="139" spans="1:11" ht="15" customHeight="1">
      <c r="A139" s="57">
        <v>115</v>
      </c>
      <c r="B139" s="53">
        <v>42549</v>
      </c>
      <c r="C139" s="54">
        <v>2250</v>
      </c>
      <c r="D139" s="55" t="s">
        <v>85</v>
      </c>
      <c r="E139" s="64" t="s">
        <v>166</v>
      </c>
      <c r="H139" s="12"/>
      <c r="I139" s="13"/>
      <c r="J139" s="28"/>
      <c r="K139" s="15"/>
    </row>
    <row r="140" spans="1:11" ht="15" customHeight="1">
      <c r="A140" s="57">
        <v>116</v>
      </c>
      <c r="B140" s="53">
        <v>42549</v>
      </c>
      <c r="C140" s="54">
        <v>293.8</v>
      </c>
      <c r="D140" s="55" t="s">
        <v>128</v>
      </c>
      <c r="E140" s="55" t="s">
        <v>84</v>
      </c>
      <c r="H140" s="12"/>
      <c r="I140" s="13"/>
      <c r="J140" s="28"/>
      <c r="K140" s="15"/>
    </row>
    <row r="141" spans="1:11" ht="15" customHeight="1">
      <c r="A141" s="57">
        <v>117</v>
      </c>
      <c r="B141" s="53">
        <v>42549</v>
      </c>
      <c r="C141" s="54">
        <v>506.01</v>
      </c>
      <c r="D141" s="55" t="s">
        <v>151</v>
      </c>
      <c r="E141" s="55" t="s">
        <v>84</v>
      </c>
      <c r="H141" s="12"/>
      <c r="I141" s="13"/>
      <c r="J141" s="28"/>
      <c r="K141" s="15"/>
    </row>
    <row r="142" spans="1:11" ht="15" customHeight="1">
      <c r="A142" s="57">
        <v>118</v>
      </c>
      <c r="B142" s="53">
        <v>42549</v>
      </c>
      <c r="C142" s="54">
        <v>2021.92</v>
      </c>
      <c r="D142" s="55" t="s">
        <v>152</v>
      </c>
      <c r="E142" s="56" t="s">
        <v>153</v>
      </c>
      <c r="H142" s="12"/>
      <c r="I142" s="13"/>
      <c r="J142" s="28"/>
      <c r="K142" s="15"/>
    </row>
    <row r="143" spans="1:11" ht="15" customHeight="1">
      <c r="A143" s="57">
        <v>119</v>
      </c>
      <c r="B143" s="53">
        <v>42549</v>
      </c>
      <c r="C143" s="54">
        <v>97.93</v>
      </c>
      <c r="D143" s="55" t="s">
        <v>128</v>
      </c>
      <c r="E143" s="55" t="s">
        <v>84</v>
      </c>
      <c r="H143" s="12"/>
      <c r="I143" s="13"/>
      <c r="J143" s="28"/>
      <c r="K143" s="15"/>
    </row>
    <row r="144" spans="1:11" ht="15" customHeight="1">
      <c r="A144" s="57">
        <v>120</v>
      </c>
      <c r="B144" s="53">
        <v>42549</v>
      </c>
      <c r="C144" s="54">
        <v>2826.66</v>
      </c>
      <c r="D144" s="55" t="s">
        <v>167</v>
      </c>
      <c r="E144" s="56" t="s">
        <v>168</v>
      </c>
      <c r="H144" s="12"/>
      <c r="I144" s="13"/>
      <c r="J144" s="28"/>
      <c r="K144" s="15"/>
    </row>
    <row r="145" spans="1:11" ht="15" customHeight="1">
      <c r="A145" s="57">
        <v>121</v>
      </c>
      <c r="B145" s="53">
        <v>42549</v>
      </c>
      <c r="C145" s="54">
        <v>1566.91</v>
      </c>
      <c r="D145" s="55" t="s">
        <v>128</v>
      </c>
      <c r="E145" s="55" t="s">
        <v>84</v>
      </c>
      <c r="H145" s="12"/>
      <c r="I145" s="13"/>
      <c r="J145" s="28"/>
      <c r="K145" s="15"/>
    </row>
    <row r="146" spans="1:11" ht="15" customHeight="1">
      <c r="A146" s="57">
        <v>122</v>
      </c>
      <c r="B146" s="53">
        <v>42549</v>
      </c>
      <c r="C146" s="54">
        <v>2164.01</v>
      </c>
      <c r="D146" s="55" t="s">
        <v>151</v>
      </c>
      <c r="E146" s="55" t="s">
        <v>84</v>
      </c>
      <c r="H146" s="12"/>
      <c r="I146" s="29"/>
      <c r="J146" s="28"/>
      <c r="K146" s="15"/>
    </row>
    <row r="147" spans="1:11" ht="15" customHeight="1">
      <c r="A147" s="57">
        <v>123</v>
      </c>
      <c r="B147" s="53">
        <v>42549</v>
      </c>
      <c r="C147" s="54">
        <v>12923.65</v>
      </c>
      <c r="D147" s="55" t="s">
        <v>152</v>
      </c>
      <c r="E147" s="56" t="s">
        <v>153</v>
      </c>
      <c r="H147" s="12"/>
      <c r="I147" s="29"/>
      <c r="J147" s="28"/>
      <c r="K147" s="15"/>
    </row>
    <row r="148" spans="1:9" ht="15" customHeight="1">
      <c r="A148" s="57">
        <v>124</v>
      </c>
      <c r="B148" s="53">
        <v>42549</v>
      </c>
      <c r="C148" s="54">
        <v>3476</v>
      </c>
      <c r="D148" s="55" t="s">
        <v>169</v>
      </c>
      <c r="E148" s="56" t="s">
        <v>170</v>
      </c>
      <c r="H148" s="12"/>
      <c r="I148" s="29"/>
    </row>
    <row r="149" spans="1:9" ht="15" customHeight="1">
      <c r="A149" s="57">
        <v>125</v>
      </c>
      <c r="B149" s="53">
        <v>42549</v>
      </c>
      <c r="C149" s="54">
        <v>30</v>
      </c>
      <c r="D149" s="55" t="s">
        <v>171</v>
      </c>
      <c r="E149" s="56" t="s">
        <v>172</v>
      </c>
      <c r="H149" s="12"/>
      <c r="I149" s="29"/>
    </row>
    <row r="150" spans="1:11" ht="15" customHeight="1">
      <c r="A150" s="57">
        <v>126</v>
      </c>
      <c r="B150" s="53">
        <v>42549</v>
      </c>
      <c r="C150" s="54">
        <v>3061.81</v>
      </c>
      <c r="D150" s="55" t="s">
        <v>167</v>
      </c>
      <c r="E150" s="56" t="s">
        <v>168</v>
      </c>
      <c r="H150" s="12"/>
      <c r="I150" s="29"/>
      <c r="J150" s="14"/>
      <c r="K150" s="31"/>
    </row>
    <row r="151" spans="1:11" ht="15" customHeight="1">
      <c r="A151" s="57">
        <v>127</v>
      </c>
      <c r="B151" s="53">
        <v>42550</v>
      </c>
      <c r="C151" s="54">
        <v>1380.43</v>
      </c>
      <c r="D151" s="55" t="s">
        <v>173</v>
      </c>
      <c r="E151" s="55" t="s">
        <v>174</v>
      </c>
      <c r="H151" s="12"/>
      <c r="I151" s="13"/>
      <c r="J151" s="14"/>
      <c r="K151" s="15"/>
    </row>
    <row r="152" spans="1:11" ht="15" customHeight="1">
      <c r="A152" s="57">
        <v>128</v>
      </c>
      <c r="B152" s="53">
        <v>42550</v>
      </c>
      <c r="C152" s="54">
        <v>2000</v>
      </c>
      <c r="D152" s="55" t="s">
        <v>175</v>
      </c>
      <c r="E152" s="56" t="s">
        <v>176</v>
      </c>
      <c r="H152" s="12"/>
      <c r="I152" s="13"/>
      <c r="J152" s="14"/>
      <c r="K152" s="14"/>
    </row>
    <row r="153" spans="1:11" ht="15" customHeight="1">
      <c r="A153" s="57">
        <v>129</v>
      </c>
      <c r="B153" s="53">
        <v>42550</v>
      </c>
      <c r="C153" s="54">
        <v>1990</v>
      </c>
      <c r="D153" s="55" t="s">
        <v>159</v>
      </c>
      <c r="E153" s="64" t="s">
        <v>160</v>
      </c>
      <c r="H153" s="12"/>
      <c r="I153" s="13"/>
      <c r="J153" s="14"/>
      <c r="K153" s="31"/>
    </row>
    <row r="154" spans="1:11" ht="15" customHeight="1">
      <c r="A154" s="57">
        <v>130</v>
      </c>
      <c r="B154" s="53">
        <v>42550</v>
      </c>
      <c r="C154" s="54">
        <v>169.46</v>
      </c>
      <c r="D154" s="55" t="s">
        <v>177</v>
      </c>
      <c r="E154" s="55" t="s">
        <v>178</v>
      </c>
      <c r="H154" s="32"/>
      <c r="J154" s="14"/>
      <c r="K154" s="33"/>
    </row>
    <row r="155" spans="1:11" ht="15" customHeight="1">
      <c r="A155" s="57">
        <v>131</v>
      </c>
      <c r="B155" s="53">
        <v>42550</v>
      </c>
      <c r="C155" s="54">
        <v>138.77</v>
      </c>
      <c r="D155" s="55" t="s">
        <v>179</v>
      </c>
      <c r="E155" s="66" t="s">
        <v>95</v>
      </c>
      <c r="H155" s="32"/>
      <c r="J155" s="14"/>
      <c r="K155" s="14"/>
    </row>
    <row r="156" spans="1:11" ht="15" customHeight="1">
      <c r="A156" s="57">
        <v>132</v>
      </c>
      <c r="B156" s="53">
        <v>42551</v>
      </c>
      <c r="C156" s="54">
        <v>178.01</v>
      </c>
      <c r="D156" s="55" t="s">
        <v>161</v>
      </c>
      <c r="E156" s="64" t="s">
        <v>180</v>
      </c>
      <c r="H156" s="32"/>
      <c r="J156" s="14"/>
      <c r="K156" s="15"/>
    </row>
    <row r="157" spans="1:11" ht="15" customHeight="1">
      <c r="A157" s="57">
        <v>133</v>
      </c>
      <c r="B157" s="53">
        <v>42551</v>
      </c>
      <c r="C157" s="54">
        <v>956.83</v>
      </c>
      <c r="D157" s="55" t="s">
        <v>59</v>
      </c>
      <c r="E157" s="56" t="s">
        <v>54</v>
      </c>
      <c r="H157" s="32"/>
      <c r="J157" s="14"/>
      <c r="K157" s="31"/>
    </row>
    <row r="158" spans="1:11" ht="15" customHeight="1">
      <c r="A158" s="57">
        <v>134</v>
      </c>
      <c r="B158" s="53">
        <v>42551</v>
      </c>
      <c r="C158" s="54">
        <v>1397.35</v>
      </c>
      <c r="D158" s="55" t="s">
        <v>43</v>
      </c>
      <c r="E158" s="56" t="s">
        <v>44</v>
      </c>
      <c r="H158" s="32"/>
      <c r="J158" s="14"/>
      <c r="K158" s="15"/>
    </row>
    <row r="159" spans="1:8" ht="15" customHeight="1">
      <c r="A159" s="57">
        <v>135</v>
      </c>
      <c r="B159" s="53">
        <v>42551</v>
      </c>
      <c r="C159" s="54">
        <v>100</v>
      </c>
      <c r="D159" s="55" t="s">
        <v>181</v>
      </c>
      <c r="E159" s="64" t="s">
        <v>72</v>
      </c>
      <c r="H159" s="32"/>
    </row>
    <row r="160" spans="1:8" ht="15" customHeight="1">
      <c r="A160" s="57">
        <v>136</v>
      </c>
      <c r="B160" s="53">
        <v>42551</v>
      </c>
      <c r="C160" s="54">
        <v>148</v>
      </c>
      <c r="D160" s="55" t="s">
        <v>161</v>
      </c>
      <c r="E160" s="59" t="s">
        <v>180</v>
      </c>
      <c r="H160" s="32"/>
    </row>
    <row r="161" spans="1:8" ht="15" customHeight="1">
      <c r="A161" s="57">
        <v>137</v>
      </c>
      <c r="B161" s="53">
        <v>42551</v>
      </c>
      <c r="C161" s="54">
        <v>373.99</v>
      </c>
      <c r="D161" s="55" t="s">
        <v>161</v>
      </c>
      <c r="E161" s="59" t="s">
        <v>180</v>
      </c>
      <c r="H161" s="32"/>
    </row>
    <row r="162" spans="1:8" ht="15" customHeight="1">
      <c r="A162" s="57">
        <v>138</v>
      </c>
      <c r="B162" s="53">
        <v>42551</v>
      </c>
      <c r="C162" s="54">
        <v>9305.72</v>
      </c>
      <c r="D162" s="55" t="s">
        <v>43</v>
      </c>
      <c r="E162" s="56" t="s">
        <v>44</v>
      </c>
      <c r="H162" s="32"/>
    </row>
    <row r="163" spans="1:8" ht="15" customHeight="1">
      <c r="A163" s="57">
        <v>139</v>
      </c>
      <c r="B163" s="53">
        <v>42551</v>
      </c>
      <c r="C163" s="54">
        <v>3008.67</v>
      </c>
      <c r="D163" s="55" t="s">
        <v>59</v>
      </c>
      <c r="E163" s="56" t="s">
        <v>54</v>
      </c>
      <c r="H163" s="32"/>
    </row>
    <row r="164" spans="1:8" ht="15" customHeight="1">
      <c r="A164" s="57">
        <v>140</v>
      </c>
      <c r="B164" s="53">
        <v>42551</v>
      </c>
      <c r="C164" s="54">
        <v>2519.74</v>
      </c>
      <c r="D164" s="55" t="s">
        <v>182</v>
      </c>
      <c r="E164" s="59" t="s">
        <v>183</v>
      </c>
      <c r="H164" s="32"/>
    </row>
    <row r="165" spans="1:8" ht="15" customHeight="1">
      <c r="A165" s="57">
        <v>141</v>
      </c>
      <c r="B165" s="53">
        <v>42551</v>
      </c>
      <c r="C165" s="54">
        <v>223.2</v>
      </c>
      <c r="D165" s="55" t="s">
        <v>51</v>
      </c>
      <c r="E165" s="59" t="s">
        <v>52</v>
      </c>
      <c r="H165" s="32"/>
    </row>
    <row r="166" spans="1:8" ht="15" customHeight="1">
      <c r="A166" s="57">
        <v>142</v>
      </c>
      <c r="B166" s="53">
        <v>42551</v>
      </c>
      <c r="C166" s="54">
        <v>281.28</v>
      </c>
      <c r="D166" s="55" t="s">
        <v>47</v>
      </c>
      <c r="E166" s="67" t="s">
        <v>184</v>
      </c>
      <c r="H166" s="32"/>
    </row>
    <row r="167" spans="1:8" ht="15" customHeight="1">
      <c r="A167" s="57">
        <v>143</v>
      </c>
      <c r="B167" s="53">
        <v>42551</v>
      </c>
      <c r="C167" s="54">
        <v>560.07</v>
      </c>
      <c r="D167" s="55" t="s">
        <v>151</v>
      </c>
      <c r="E167" s="55" t="s">
        <v>84</v>
      </c>
      <c r="H167" s="32"/>
    </row>
    <row r="168" spans="1:8" ht="15" customHeight="1">
      <c r="A168" s="57">
        <v>144</v>
      </c>
      <c r="B168" s="53">
        <v>42551</v>
      </c>
      <c r="C168" s="54">
        <v>242.53</v>
      </c>
      <c r="D168" s="55" t="s">
        <v>185</v>
      </c>
      <c r="E168" s="55" t="s">
        <v>84</v>
      </c>
      <c r="H168" s="32"/>
    </row>
    <row r="169" spans="1:8" ht="15" customHeight="1">
      <c r="A169" s="57">
        <v>145</v>
      </c>
      <c r="B169" s="53">
        <v>42551</v>
      </c>
      <c r="C169" s="54">
        <v>75</v>
      </c>
      <c r="D169" s="55" t="s">
        <v>96</v>
      </c>
      <c r="E169" s="64" t="s">
        <v>97</v>
      </c>
      <c r="H169" s="32"/>
    </row>
    <row r="170" spans="1:5" ht="15" customHeight="1">
      <c r="A170" s="57">
        <v>146</v>
      </c>
      <c r="B170" s="53">
        <v>42551</v>
      </c>
      <c r="C170" s="54">
        <v>520.02</v>
      </c>
      <c r="D170" s="55" t="s">
        <v>159</v>
      </c>
      <c r="E170" s="64" t="s">
        <v>160</v>
      </c>
    </row>
    <row r="171" spans="1:5" ht="15" customHeight="1">
      <c r="A171" s="57">
        <v>147</v>
      </c>
      <c r="B171" s="53">
        <v>42551</v>
      </c>
      <c r="C171" s="54">
        <v>1034.21</v>
      </c>
      <c r="D171" s="55" t="s">
        <v>186</v>
      </c>
      <c r="E171" s="59" t="s">
        <v>95</v>
      </c>
    </row>
    <row r="172" spans="1:5" ht="15" customHeight="1">
      <c r="A172" s="57">
        <v>148</v>
      </c>
      <c r="B172" s="53">
        <v>42551</v>
      </c>
      <c r="C172" s="54">
        <v>3780</v>
      </c>
      <c r="D172" s="55" t="s">
        <v>187</v>
      </c>
      <c r="E172" s="56" t="s">
        <v>44</v>
      </c>
    </row>
    <row r="173" spans="1:5" ht="15" customHeight="1">
      <c r="A173" s="57">
        <v>149</v>
      </c>
      <c r="B173" s="53">
        <v>42551</v>
      </c>
      <c r="C173" s="55">
        <v>4747.68</v>
      </c>
      <c r="D173" s="55" t="s">
        <v>188</v>
      </c>
      <c r="E173" s="59" t="s">
        <v>95</v>
      </c>
    </row>
    <row r="174" spans="1:5" ht="15" customHeight="1">
      <c r="A174" s="57">
        <v>150</v>
      </c>
      <c r="B174" s="53">
        <v>42551</v>
      </c>
      <c r="C174" s="54">
        <v>1940.93</v>
      </c>
      <c r="D174" s="55" t="s">
        <v>189</v>
      </c>
      <c r="E174" s="59" t="s">
        <v>190</v>
      </c>
    </row>
    <row r="175" spans="1:5" ht="15">
      <c r="A175" s="72" t="s">
        <v>191</v>
      </c>
      <c r="B175" s="72"/>
      <c r="C175" s="68">
        <f>SUM(C25:C174)</f>
        <v>1630397.9899999993</v>
      </c>
      <c r="D175" s="56"/>
      <c r="E175" s="69" t="s">
        <v>28</v>
      </c>
    </row>
    <row r="176" spans="1:5" ht="15">
      <c r="A176" s="5"/>
      <c r="B176" s="10"/>
      <c r="C176" s="10"/>
      <c r="D176" s="10"/>
      <c r="E176" s="10"/>
    </row>
    <row r="177" spans="1:5" ht="15">
      <c r="A177" s="5"/>
      <c r="B177" s="10"/>
      <c r="C177" s="10"/>
      <c r="D177" s="10"/>
      <c r="E177" s="10"/>
    </row>
    <row r="178" spans="1:5" ht="15">
      <c r="A178" s="11" t="s">
        <v>192</v>
      </c>
      <c r="B178" s="73" t="s">
        <v>193</v>
      </c>
      <c r="C178" s="73"/>
      <c r="D178" s="73"/>
      <c r="E178" s="73"/>
    </row>
    <row r="179" spans="1:5" ht="23.25" customHeight="1">
      <c r="A179" s="34">
        <v>1</v>
      </c>
      <c r="B179" s="6">
        <v>42523</v>
      </c>
      <c r="C179" s="7">
        <v>10440.23</v>
      </c>
      <c r="D179" s="9" t="s">
        <v>194</v>
      </c>
      <c r="E179" s="8" t="s">
        <v>195</v>
      </c>
    </row>
    <row r="180" spans="1:5" ht="29.25" customHeight="1">
      <c r="A180" s="34">
        <v>2</v>
      </c>
      <c r="B180" s="6">
        <v>42524</v>
      </c>
      <c r="C180" s="35">
        <v>34959.7</v>
      </c>
      <c r="D180" s="30" t="s">
        <v>196</v>
      </c>
      <c r="E180" s="18" t="s">
        <v>197</v>
      </c>
    </row>
    <row r="181" spans="1:5" ht="21" customHeight="1">
      <c r="A181" s="34">
        <v>3</v>
      </c>
      <c r="B181" s="6">
        <v>42530</v>
      </c>
      <c r="C181" s="7">
        <v>2871.9</v>
      </c>
      <c r="D181" s="8" t="s">
        <v>111</v>
      </c>
      <c r="E181" s="8" t="s">
        <v>198</v>
      </c>
    </row>
    <row r="182" spans="1:5" ht="15" customHeight="1">
      <c r="A182" s="36">
        <v>4</v>
      </c>
      <c r="B182" s="37">
        <v>42537</v>
      </c>
      <c r="C182" s="38">
        <v>11160</v>
      </c>
      <c r="D182" s="39" t="s">
        <v>199</v>
      </c>
      <c r="E182" s="40" t="s">
        <v>200</v>
      </c>
    </row>
    <row r="183" spans="1:5" ht="21" customHeight="1">
      <c r="A183" s="34">
        <v>5</v>
      </c>
      <c r="B183" s="6">
        <v>42537</v>
      </c>
      <c r="C183" s="7">
        <v>27013.97</v>
      </c>
      <c r="D183" s="8" t="s">
        <v>201</v>
      </c>
      <c r="E183" s="41" t="s">
        <v>202</v>
      </c>
    </row>
    <row r="184" spans="1:5" ht="19.5" customHeight="1">
      <c r="A184" s="34">
        <v>6</v>
      </c>
      <c r="B184" s="6">
        <v>42542</v>
      </c>
      <c r="C184" s="7">
        <v>1554.99</v>
      </c>
      <c r="D184" s="8" t="s">
        <v>111</v>
      </c>
      <c r="E184" s="8" t="s">
        <v>203</v>
      </c>
    </row>
    <row r="185" spans="1:5" ht="31.5" customHeight="1">
      <c r="A185" s="34">
        <v>7</v>
      </c>
      <c r="B185" s="6">
        <v>42544</v>
      </c>
      <c r="C185" s="7">
        <v>2500</v>
      </c>
      <c r="D185" s="8" t="s">
        <v>204</v>
      </c>
      <c r="E185" s="42" t="s">
        <v>205</v>
      </c>
    </row>
    <row r="186" spans="1:5" ht="16.5" customHeight="1">
      <c r="A186" s="34">
        <v>8</v>
      </c>
      <c r="B186" s="6">
        <v>42549</v>
      </c>
      <c r="C186" s="35">
        <v>894.92</v>
      </c>
      <c r="D186" s="30" t="s">
        <v>111</v>
      </c>
      <c r="E186" s="8" t="s">
        <v>206</v>
      </c>
    </row>
    <row r="187" spans="1:5" ht="17.25" customHeight="1">
      <c r="A187" s="34">
        <v>9</v>
      </c>
      <c r="B187" s="6">
        <v>42549</v>
      </c>
      <c r="C187" s="7">
        <v>8358</v>
      </c>
      <c r="D187" s="8" t="s">
        <v>207</v>
      </c>
      <c r="E187" s="43" t="s">
        <v>208</v>
      </c>
    </row>
    <row r="188" spans="1:5" ht="15" customHeight="1">
      <c r="A188" s="34">
        <v>10</v>
      </c>
      <c r="B188" s="6">
        <v>42550</v>
      </c>
      <c r="C188" s="7">
        <v>5191.2</v>
      </c>
      <c r="D188" s="8" t="s">
        <v>209</v>
      </c>
      <c r="E188" s="44" t="s">
        <v>210</v>
      </c>
    </row>
    <row r="189" spans="1:5" ht="15">
      <c r="A189" s="74" t="s">
        <v>211</v>
      </c>
      <c r="B189" s="74"/>
      <c r="C189" s="45">
        <f>SUM(C179:C188)</f>
        <v>104944.90999999999</v>
      </c>
      <c r="D189" s="46" t="s">
        <v>28</v>
      </c>
      <c r="E189" s="46" t="s">
        <v>28</v>
      </c>
    </row>
    <row r="190" spans="1:5" ht="25.5" customHeight="1">
      <c r="A190" s="75" t="s">
        <v>212</v>
      </c>
      <c r="B190" s="75"/>
      <c r="C190" s="47">
        <v>2113600.82</v>
      </c>
      <c r="D190" s="48"/>
      <c r="E190" s="48"/>
    </row>
    <row r="191" spans="1:5" ht="15">
      <c r="A191" s="5"/>
      <c r="B191" s="10"/>
      <c r="C191" s="10"/>
      <c r="D191" s="10"/>
      <c r="E191" s="10"/>
    </row>
    <row r="192" spans="1:5" ht="15">
      <c r="A192" s="5"/>
      <c r="B192" s="10"/>
      <c r="C192" s="10"/>
      <c r="D192" s="10"/>
      <c r="E192" s="10"/>
    </row>
    <row r="193" spans="1:5" ht="15">
      <c r="A193" s="5"/>
      <c r="B193" s="10"/>
      <c r="C193" s="10"/>
      <c r="D193" s="10"/>
      <c r="E193" s="10"/>
    </row>
    <row r="194" spans="1:5" ht="15">
      <c r="A194" s="5"/>
      <c r="B194" s="10"/>
      <c r="C194" s="10"/>
      <c r="D194" s="10"/>
      <c r="E194" s="10"/>
    </row>
    <row r="195" spans="1:5" ht="15">
      <c r="A195" s="5"/>
      <c r="B195" s="10"/>
      <c r="C195" s="10"/>
      <c r="D195" s="49"/>
      <c r="E195" s="10"/>
    </row>
    <row r="196" spans="1:5" ht="15">
      <c r="A196" s="5"/>
      <c r="B196" s="10"/>
      <c r="C196" s="10"/>
      <c r="D196" s="10"/>
      <c r="E196" s="10"/>
    </row>
    <row r="197" spans="1:5" ht="15">
      <c r="A197" s="5"/>
      <c r="B197" s="10"/>
      <c r="C197" s="10"/>
      <c r="D197" s="10"/>
      <c r="E197" s="10"/>
    </row>
    <row r="198" spans="1:5" ht="15">
      <c r="A198" s="5"/>
      <c r="B198" s="10"/>
      <c r="C198" s="10"/>
      <c r="D198" s="10"/>
      <c r="E198" s="10"/>
    </row>
    <row r="199" spans="1:5" ht="15">
      <c r="A199" s="5"/>
      <c r="B199" s="10"/>
      <c r="C199" s="10"/>
      <c r="D199" s="10"/>
      <c r="E199" s="10"/>
    </row>
    <row r="200" spans="1:5" ht="15">
      <c r="A200" s="5"/>
      <c r="B200" s="10"/>
      <c r="C200" s="10"/>
      <c r="D200" s="10"/>
      <c r="E200" s="10"/>
    </row>
    <row r="201" spans="1:5" ht="15">
      <c r="A201" s="5"/>
      <c r="B201" s="10"/>
      <c r="C201" s="10"/>
      <c r="D201" s="10"/>
      <c r="E201" s="10"/>
    </row>
    <row r="202" spans="1:5" ht="15">
      <c r="A202" s="5"/>
      <c r="B202" s="10"/>
      <c r="C202" s="10"/>
      <c r="D202" s="10"/>
      <c r="E202" s="10"/>
    </row>
    <row r="203" spans="1:5" ht="15">
      <c r="A203" s="5"/>
      <c r="E203" s="10"/>
    </row>
    <row r="204" ht="15">
      <c r="E204" s="10"/>
    </row>
    <row r="205" ht="15">
      <c r="E205" s="10"/>
    </row>
    <row r="206" ht="15">
      <c r="E206" s="10"/>
    </row>
    <row r="207" ht="15">
      <c r="E207" s="10"/>
    </row>
    <row r="208" ht="15">
      <c r="E208" s="10"/>
    </row>
    <row r="209" ht="15">
      <c r="E209" s="10"/>
    </row>
    <row r="210" ht="15">
      <c r="E210" s="10"/>
    </row>
    <row r="211" ht="15">
      <c r="E211" s="10"/>
    </row>
    <row r="212" ht="15">
      <c r="E212" s="10"/>
    </row>
    <row r="213" ht="15">
      <c r="E213" s="10"/>
    </row>
    <row r="214" ht="15">
      <c r="E214" s="10"/>
    </row>
    <row r="215" ht="15">
      <c r="E215" s="10"/>
    </row>
    <row r="216" ht="15">
      <c r="E216" s="10"/>
    </row>
    <row r="217" ht="15">
      <c r="E217" s="10"/>
    </row>
    <row r="218" ht="15">
      <c r="E218" s="10"/>
    </row>
    <row r="219" ht="15">
      <c r="E219" s="10"/>
    </row>
    <row r="220" ht="15">
      <c r="E220" s="10"/>
    </row>
  </sheetData>
  <sheetProtection selectLockedCells="1" selectUnlockedCells="1"/>
  <autoFilter ref="A24:B175"/>
  <mergeCells count="6">
    <mergeCell ref="A9:E9"/>
    <mergeCell ref="A22:B22"/>
    <mergeCell ref="A175:B175"/>
    <mergeCell ref="B178:E178"/>
    <mergeCell ref="A189:B189"/>
    <mergeCell ref="A190:B190"/>
  </mergeCells>
  <printOptions/>
  <pageMargins left="0.31527777777777777" right="0" top="0.39375000000000004" bottom="0.5513888888888889" header="0.11805555555555555" footer="0.31527777777777777"/>
  <pageSetup horizontalDpi="300" verticalDpi="300" orientation="portrait" scale="96"/>
  <headerFooter alignWithMargins="0">
    <oddHeader>&amp;C&amp;"Calibri,Regular"&amp;11Transparenta platilor Iunie 2016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2016-07-15T06:34:47Z</cp:lastPrinted>
  <dcterms:modified xsi:type="dcterms:W3CDTF">2018-04-13T12:59:58Z</dcterms:modified>
  <cp:category/>
  <cp:version/>
  <cp:contentType/>
  <cp:contentStatus/>
</cp:coreProperties>
</file>